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4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<sst xmlns="http://schemas.openxmlformats.org/spreadsheetml/2006/main" count="82" uniqueCount="81">
  <si>
    <t>As at:</t>
  </si>
  <si>
    <t>EYDY</t>
  </si>
  <si>
    <t>E&amp;CF</t>
  </si>
  <si>
    <t>H&amp;F</t>
  </si>
  <si>
    <t>IC&amp;P</t>
  </si>
  <si>
    <t>OM&amp;RC</t>
  </si>
  <si>
    <t>1M&amp;3M</t>
  </si>
  <si>
    <t>1M&amp;200D</t>
  </si>
  <si>
    <t>DPS Y1(F)</t>
  </si>
  <si>
    <t>DPS 5y(H)</t>
  </si>
  <si>
    <t>Ticker</t>
  </si>
  <si>
    <t>Name</t>
  </si>
  <si>
    <t>Value</t>
  </si>
  <si>
    <t>Div.Cover</t>
  </si>
  <si>
    <t>Div.Gr.</t>
  </si>
  <si>
    <t>Fin.Sec.</t>
  </si>
  <si>
    <t>Op.Qual.</t>
  </si>
  <si>
    <t>Est. Revs.</t>
  </si>
  <si>
    <r>
      <t xml:space="preserve">C</t>
    </r>
    <r>
      <rPr>
        <b val="true"/>
        <sz val="10"/>
        <color rgb="FF0000FF"/>
        <rFont val="Arial"/>
        <family val="2"/>
      </rPr>
      <t xml:space="preserve">I↑</t>
    </r>
    <r>
      <rPr>
        <b val="true"/>
        <sz val="10"/>
        <rFont val="Arial"/>
        <family val="2"/>
      </rPr>
      <t xml:space="preserve"> Score</t>
    </r>
  </si>
  <si>
    <t>EV/EBITDA</t>
  </si>
  <si>
    <t>12-1mPM</t>
  </si>
  <si>
    <t>OB/OS</t>
  </si>
  <si>
    <t>Price</t>
  </si>
  <si>
    <t>12m PM</t>
  </si>
  <si>
    <t>P/E Y1</t>
  </si>
  <si>
    <t>DY Y1%</t>
  </si>
  <si>
    <t>CAGR %</t>
  </si>
  <si>
    <t>ZYT</t>
  </si>
  <si>
    <t>Zytronic</t>
  </si>
  <si>
    <t>PMP</t>
  </si>
  <si>
    <t>Portmeirion</t>
  </si>
  <si>
    <t>TW.</t>
  </si>
  <si>
    <t>Taylor Wimpey</t>
  </si>
  <si>
    <t>NXT</t>
  </si>
  <si>
    <t>Next</t>
  </si>
  <si>
    <t>UTW</t>
  </si>
  <si>
    <t>Utilitywise</t>
  </si>
  <si>
    <t>NUM</t>
  </si>
  <si>
    <t>Numis</t>
  </si>
  <si>
    <t>SFE</t>
  </si>
  <si>
    <t>Safestyle UK</t>
  </si>
  <si>
    <t>VCT</t>
  </si>
  <si>
    <t>Victrex</t>
  </si>
  <si>
    <t>XPP</t>
  </si>
  <si>
    <t>XP Power</t>
  </si>
  <si>
    <t>RNK</t>
  </si>
  <si>
    <t>Rank</t>
  </si>
  <si>
    <t>NVA</t>
  </si>
  <si>
    <t>Novae</t>
  </si>
  <si>
    <t>SVS</t>
  </si>
  <si>
    <t>Savills</t>
  </si>
  <si>
    <t>RAT</t>
  </si>
  <si>
    <t>Rathbone Brothers</t>
  </si>
  <si>
    <t>AN.</t>
  </si>
  <si>
    <t>Alternative Networks</t>
  </si>
  <si>
    <t>GAW</t>
  </si>
  <si>
    <t>Games Workshop</t>
  </si>
  <si>
    <t>RM.</t>
  </si>
  <si>
    <t>RM</t>
  </si>
  <si>
    <t>RDW</t>
  </si>
  <si>
    <t>Redrow</t>
  </si>
  <si>
    <t>TEF</t>
  </si>
  <si>
    <t>Telford Homes</t>
  </si>
  <si>
    <t>IRV</t>
  </si>
  <si>
    <t>Interserve</t>
  </si>
  <si>
    <t>BDEV</t>
  </si>
  <si>
    <t>Barratt Developments</t>
  </si>
  <si>
    <t>HEAD</t>
  </si>
  <si>
    <t>Headlam</t>
  </si>
  <si>
    <t>TLPR</t>
  </si>
  <si>
    <t>Tullett Prebon</t>
  </si>
  <si>
    <t>SKY</t>
  </si>
  <si>
    <t>Sky</t>
  </si>
  <si>
    <t>HSP</t>
  </si>
  <si>
    <t>Hargreaves Services</t>
  </si>
  <si>
    <t>WYN</t>
  </si>
  <si>
    <t>Wynnstay</t>
  </si>
  <si>
    <t>PAG</t>
  </si>
  <si>
    <t>Paragon of Companies</t>
  </si>
  <si>
    <t>JIM</t>
  </si>
  <si>
    <t>Jarvis Securities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</si>
</sst>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"/>
    <numFmt numFmtId="167" formatCode="[BLUE]\+0.00%;[RED]\-0.00%"/>
    <numFmt numFmtId="168" formatCode="0.00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FreeSans"/>
      <family val="2"/>
    </font>
    <font>
      <sz val="10"/>
      <color rgb="FF008000"/>
      <name val="FreeSans"/>
      <family val="2"/>
    </font>
    <font>
      <sz val="10"/>
      <color rgb="FFFF3333"/>
      <name val="FreeSans"/>
      <family val="2"/>
    </font>
    <font>
      <b val="true"/>
      <sz val="10"/>
      <name val="Arial"/>
      <family val="2"/>
    </font>
    <font>
      <b val="true"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4700B8"/>
      <name val="Arial"/>
      <family val="2"/>
    </font>
    <font>
      <sz val="10"/>
      <color rgb="FF0099FF"/>
      <name val="Arial"/>
      <family val="2"/>
    </font>
    <font>
      <sz val="10"/>
      <color rgb="FF993366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Q1BLUE" xfId="20" builtinId="54" customBuiltin="true"/>
    <cellStyle name="Q2GREEN" xfId="21" builtinId="54" customBuiltin="true"/>
    <cellStyle name="Q4" xfId="22" builtinId="54" customBuiltin="true"/>
  </cellStyles>
  <dxfs count="4">
    <dxf/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4700B8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RowHeight="12.8"/>
  <cols>
    <col collapsed="false" hidden="false" max="1" min="1" style="0" width="11.5204081632653"/>
    <col collapsed="false" hidden="false" max="2" min="2" style="0" width="19.9081632653061"/>
    <col collapsed="false" hidden="false" max="1025" min="3" style="0" width="11.5204081632653"/>
  </cols>
  <sheetData>
    <row r="1" customFormat="false" ht="12.8" hidden="false" customHeight="false" outlineLevel="0" collapsed="false">
      <c r="A1" s="1" t="s">
        <v>0</v>
      </c>
      <c r="B1" s="2" t="n">
        <v>42543.3589081898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1"/>
      <c r="J1" s="1"/>
      <c r="K1" s="1"/>
      <c r="L1" s="1" t="s">
        <v>7</v>
      </c>
      <c r="M1" s="1"/>
      <c r="N1" s="1"/>
      <c r="O1" s="1"/>
      <c r="P1" s="1"/>
      <c r="Q1" s="1" t="s">
        <v>8</v>
      </c>
      <c r="R1" s="1" t="s">
        <v>9</v>
      </c>
    </row>
    <row r="2" customFormat="false" ht="12.8" hidden="false" customHeight="false" outlineLevel="0" collapsed="false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4" t="s">
        <v>18</v>
      </c>
      <c r="J2" s="1" t="s">
        <v>19</v>
      </c>
      <c r="K2" s="1" t="s">
        <v>20</v>
      </c>
      <c r="L2" s="1" t="s">
        <v>21</v>
      </c>
      <c r="M2" s="1" t="s">
        <v>22</v>
      </c>
      <c r="N2" s="1" t="s">
        <v>23</v>
      </c>
      <c r="O2" s="1" t="s">
        <v>24</v>
      </c>
      <c r="P2" s="1" t="s">
        <v>25</v>
      </c>
      <c r="Q2" s="1" t="s">
        <v>26</v>
      </c>
      <c r="R2" s="1" t="s">
        <v>26</v>
      </c>
    </row>
    <row r="3" customFormat="false" ht="12.8" hidden="false" customHeight="false" outlineLevel="0" collapsed="false">
      <c r="A3" s="0" t="s">
        <v>27</v>
      </c>
      <c r="B3" s="5" t="s">
        <v>28</v>
      </c>
      <c r="C3" s="6" t="n">
        <v>84.1680129240711</v>
      </c>
      <c r="D3" s="6" t="n">
        <v>44.4264943457189</v>
      </c>
      <c r="E3" s="6" t="n">
        <v>93.3764135702746</v>
      </c>
      <c r="F3" s="6" t="n">
        <v>99.8384491114701</v>
      </c>
      <c r="G3" s="6" t="n">
        <v>82.0678513731825</v>
      </c>
      <c r="H3" s="6" t="n">
        <v>91.2762520193861</v>
      </c>
      <c r="I3" s="6" t="n">
        <v>100</v>
      </c>
      <c r="J3" s="6" t="n">
        <v>76.8982229402262</v>
      </c>
      <c r="K3" s="6" t="n">
        <v>83.3602584814216</v>
      </c>
      <c r="L3" s="6" t="n">
        <v>5.00807754442649</v>
      </c>
      <c r="M3" s="6" t="n">
        <v>337.5</v>
      </c>
      <c r="N3" s="7" t="n">
        <v>0.185</v>
      </c>
      <c r="O3" s="8" t="n">
        <v>12.1</v>
      </c>
      <c r="P3" s="9" t="n">
        <v>4.42</v>
      </c>
      <c r="Q3" s="7" t="n">
        <v>0.096774193548387</v>
      </c>
      <c r="R3" s="7" t="n">
        <v>0.114</v>
      </c>
    </row>
    <row r="4" customFormat="false" ht="12.8" hidden="false" customHeight="false" outlineLevel="0" collapsed="false">
      <c r="A4" s="0" t="s">
        <v>29</v>
      </c>
      <c r="B4" s="5" t="s">
        <v>30</v>
      </c>
      <c r="C4" s="6" t="n">
        <v>67.0436187399031</v>
      </c>
      <c r="D4" s="6" t="n">
        <v>72.6978998384491</v>
      </c>
      <c r="E4" s="6" t="n">
        <v>79.967689822294</v>
      </c>
      <c r="F4" s="6" t="n">
        <v>97.7382875605816</v>
      </c>
      <c r="G4" s="6" t="n">
        <v>75.767366720517</v>
      </c>
      <c r="H4" s="6" t="n">
        <v>68.8206785137318</v>
      </c>
      <c r="I4" s="6" t="n">
        <v>99.0306946688207</v>
      </c>
      <c r="J4" s="6" t="n">
        <v>57.3505654281099</v>
      </c>
      <c r="K4" s="6" t="n">
        <v>86.5912762520194</v>
      </c>
      <c r="L4" s="6" t="n">
        <v>18.4168012924071</v>
      </c>
      <c r="M4" s="6" t="n">
        <v>982.5</v>
      </c>
      <c r="N4" s="7" t="n">
        <v>0.188</v>
      </c>
      <c r="O4" s="8" t="n">
        <v>13.7</v>
      </c>
      <c r="P4" s="9" t="n">
        <v>3.35</v>
      </c>
      <c r="Q4" s="7" t="n">
        <v>0.0702875399361023</v>
      </c>
      <c r="R4" s="7" t="n">
        <v>0.115</v>
      </c>
    </row>
    <row r="5" customFormat="false" ht="12.8" hidden="false" customHeight="false" outlineLevel="0" collapsed="false">
      <c r="A5" s="0" t="s">
        <v>31</v>
      </c>
      <c r="B5" s="10" t="s">
        <v>32</v>
      </c>
      <c r="C5" s="6" t="n">
        <v>94.345718901454</v>
      </c>
      <c r="D5" s="6" t="n">
        <v>20.5169628432956</v>
      </c>
      <c r="E5" s="6" t="n">
        <v>97.092084006462</v>
      </c>
      <c r="F5" s="6" t="n">
        <v>87.0759289176091</v>
      </c>
      <c r="G5" s="6" t="n">
        <v>66.8820678513732</v>
      </c>
      <c r="H5" s="6" t="n">
        <v>81.7447495961228</v>
      </c>
      <c r="I5" s="6" t="n">
        <v>98.3844911147011</v>
      </c>
      <c r="J5" s="6" t="n">
        <v>63.4894991922456</v>
      </c>
      <c r="K5" s="6" t="n">
        <v>61.5508885298869</v>
      </c>
      <c r="L5" s="6" t="n">
        <v>16.4781906300485</v>
      </c>
      <c r="M5" s="6" t="n">
        <v>188</v>
      </c>
      <c r="N5" s="7" t="n">
        <v>0.0511</v>
      </c>
      <c r="O5" s="8" t="n">
        <v>9.71</v>
      </c>
      <c r="P5" s="9" t="n">
        <v>7.02</v>
      </c>
      <c r="Q5" s="7" t="n">
        <v>1.03478260869565</v>
      </c>
      <c r="R5" s="7" t="n">
        <v>0</v>
      </c>
    </row>
    <row r="6" customFormat="false" ht="12.8" hidden="false" customHeight="false" outlineLevel="0" collapsed="false">
      <c r="A6" s="0" t="s">
        <v>33</v>
      </c>
      <c r="B6" s="10" t="s">
        <v>34</v>
      </c>
      <c r="C6" s="6" t="n">
        <v>77.3828756058158</v>
      </c>
      <c r="D6" s="6" t="n">
        <v>47.4959612277868</v>
      </c>
      <c r="E6" s="6" t="n">
        <v>98.2229402261713</v>
      </c>
      <c r="F6" s="6" t="n">
        <v>63.8126009693053</v>
      </c>
      <c r="G6" s="6" t="n">
        <v>96.1227786752827</v>
      </c>
      <c r="H6" s="6" t="n">
        <v>57.8352180936995</v>
      </c>
      <c r="I6" s="6" t="n">
        <v>96.4458804523425</v>
      </c>
      <c r="J6" s="6" t="n">
        <v>62.6817447495961</v>
      </c>
      <c r="K6" s="6" t="n">
        <v>14.5395799676898</v>
      </c>
      <c r="L6" s="6" t="n">
        <v>22.7786752827141</v>
      </c>
      <c r="M6" s="6" t="n">
        <v>5470</v>
      </c>
      <c r="N6" s="7" t="n">
        <v>-0.181</v>
      </c>
      <c r="O6" s="8" t="n">
        <v>11.7</v>
      </c>
      <c r="P6" s="9" t="n">
        <v>4.1</v>
      </c>
      <c r="Q6" s="7" t="n">
        <v>0.191860465116279</v>
      </c>
      <c r="R6" s="7" t="n">
        <v>0.152</v>
      </c>
    </row>
    <row r="7" customFormat="false" ht="12.8" hidden="false" customHeight="false" outlineLevel="0" collapsed="false">
      <c r="A7" s="0" t="s">
        <v>35</v>
      </c>
      <c r="B7" s="5" t="s">
        <v>36</v>
      </c>
      <c r="C7" s="6" t="n">
        <v>93.5379644588045</v>
      </c>
      <c r="D7" s="6" t="n">
        <v>40.2261712439418</v>
      </c>
      <c r="E7" s="6" t="n">
        <v>84.9757673667205</v>
      </c>
      <c r="F7" s="6" t="n">
        <v>59.7738287560582</v>
      </c>
      <c r="G7" s="6" t="n">
        <v>97.2536348949919</v>
      </c>
      <c r="H7" s="6" t="n">
        <v>57.0274636510501</v>
      </c>
      <c r="I7" s="6" t="n">
        <v>95.9612277867528</v>
      </c>
      <c r="J7" s="6" t="n">
        <v>84.329563812601</v>
      </c>
      <c r="K7" s="6" t="n">
        <v>6.94668820678514</v>
      </c>
      <c r="L7" s="6" t="n">
        <v>12.6009693053312</v>
      </c>
      <c r="M7" s="6" t="n">
        <v>145.5</v>
      </c>
      <c r="N7" s="7" t="n">
        <v>-0.365</v>
      </c>
      <c r="O7" s="8" t="n">
        <v>6.73</v>
      </c>
      <c r="P7" s="9" t="n">
        <v>4.93</v>
      </c>
      <c r="Q7" s="7" t="n">
        <v>0.202439024390244</v>
      </c>
      <c r="R7" s="7" t="n">
        <v>0</v>
      </c>
    </row>
    <row r="8" customFormat="false" ht="12.8" hidden="false" customHeight="false" outlineLevel="0" collapsed="false">
      <c r="A8" s="0" t="s">
        <v>37</v>
      </c>
      <c r="B8" s="5" t="s">
        <v>38</v>
      </c>
      <c r="C8" s="6" t="n">
        <v>98.2229402261713</v>
      </c>
      <c r="D8" s="6" t="n">
        <v>52.9886914378029</v>
      </c>
      <c r="E8" s="6" t="n">
        <v>35.5411954765751</v>
      </c>
      <c r="F8" s="6" t="n">
        <v>94.0226171243942</v>
      </c>
      <c r="G8" s="6" t="n">
        <v>72.5363489499192</v>
      </c>
      <c r="H8" s="6" t="n">
        <v>78.0290791599354</v>
      </c>
      <c r="I8" s="6" t="n">
        <v>95.6381260096931</v>
      </c>
      <c r="J8" s="6" t="n">
        <v>90.6300484652666</v>
      </c>
      <c r="K8" s="6" t="n">
        <v>25.2019386106624</v>
      </c>
      <c r="L8" s="6" t="n">
        <v>5.97738287560582</v>
      </c>
      <c r="M8" s="6" t="n">
        <v>202.5</v>
      </c>
      <c r="N8" s="7" t="n">
        <v>-0.166</v>
      </c>
      <c r="O8" s="8" t="n">
        <v>7.85</v>
      </c>
      <c r="P8" s="9" t="n">
        <v>6.4</v>
      </c>
      <c r="Q8" s="7" t="n">
        <v>0.0423452768729642</v>
      </c>
      <c r="R8" s="7" t="n">
        <v>0.0753</v>
      </c>
    </row>
    <row r="9" customFormat="false" ht="12.8" hidden="false" customHeight="false" outlineLevel="0" collapsed="false">
      <c r="A9" s="0" t="s">
        <v>39</v>
      </c>
      <c r="B9" s="5" t="s">
        <v>40</v>
      </c>
      <c r="C9" s="6" t="n">
        <v>84.4911147011309</v>
      </c>
      <c r="D9" s="6" t="n">
        <v>35.702746365105</v>
      </c>
      <c r="E9" s="6" t="n">
        <v>62.3586429725364</v>
      </c>
      <c r="F9" s="6" t="n">
        <v>73.0210016155089</v>
      </c>
      <c r="G9" s="6" t="n">
        <v>79.1599353796446</v>
      </c>
      <c r="H9" s="6" t="n">
        <v>94.9919224555735</v>
      </c>
      <c r="I9" s="6" t="n">
        <v>95.1534733441034</v>
      </c>
      <c r="J9" s="6" t="n">
        <v>57.0274636510501</v>
      </c>
      <c r="K9" s="6" t="n">
        <v>84.9757673667205</v>
      </c>
      <c r="L9" s="6" t="n">
        <v>19.0630048465267</v>
      </c>
      <c r="M9" s="6" t="n">
        <v>245</v>
      </c>
      <c r="N9" s="7" t="n">
        <v>0.263</v>
      </c>
      <c r="O9" s="8" t="n">
        <v>11.5</v>
      </c>
      <c r="P9" s="9" t="n">
        <v>4.94</v>
      </c>
      <c r="Q9" s="7" t="n">
        <v>0.10762331838565</v>
      </c>
      <c r="R9" s="7" t="n">
        <v>0</v>
      </c>
    </row>
    <row r="10" customFormat="false" ht="12.8" hidden="false" customHeight="false" outlineLevel="0" collapsed="false">
      <c r="A10" s="0" t="s">
        <v>41</v>
      </c>
      <c r="B10" s="11" t="s">
        <v>42</v>
      </c>
      <c r="C10" s="6" t="n">
        <v>81.2600969305331</v>
      </c>
      <c r="D10" s="6" t="n">
        <v>15.9935379644588</v>
      </c>
      <c r="E10" s="6" t="n">
        <v>99.8384491114701</v>
      </c>
      <c r="F10" s="6" t="n">
        <v>69.7899838449112</v>
      </c>
      <c r="G10" s="6" t="n">
        <v>97.8998384491115</v>
      </c>
      <c r="H10" s="6" t="n">
        <v>63.6510500807754</v>
      </c>
      <c r="I10" s="6" t="n">
        <v>94.8303715670436</v>
      </c>
      <c r="J10" s="6" t="n">
        <v>55.4119547657512</v>
      </c>
      <c r="K10" s="6" t="n">
        <v>15.3473344103393</v>
      </c>
      <c r="L10" s="6" t="n">
        <v>19.7092084006462</v>
      </c>
      <c r="M10" s="6" t="n">
        <v>1452</v>
      </c>
      <c r="N10" s="7" t="n">
        <v>-0.191</v>
      </c>
      <c r="O10" s="8" t="n">
        <v>14.3</v>
      </c>
      <c r="P10" s="9" t="n">
        <v>5.11</v>
      </c>
      <c r="Q10" s="7" t="n">
        <v>0.498533724340176</v>
      </c>
      <c r="R10" s="7" t="n">
        <v>0.134</v>
      </c>
    </row>
    <row r="11" customFormat="false" ht="12.8" hidden="false" customHeight="false" outlineLevel="0" collapsed="false">
      <c r="A11" s="0" t="s">
        <v>43</v>
      </c>
      <c r="B11" s="12" t="s">
        <v>44</v>
      </c>
      <c r="C11" s="6" t="n">
        <v>79.1599353796446</v>
      </c>
      <c r="D11" s="6" t="n">
        <v>25.3634894991922</v>
      </c>
      <c r="E11" s="6" t="n">
        <v>77.2213247172859</v>
      </c>
      <c r="F11" s="6" t="n">
        <v>84.6526655896608</v>
      </c>
      <c r="G11" s="6" t="n">
        <v>95.1534733441034</v>
      </c>
      <c r="H11" s="6" t="n">
        <v>65.1050080775444</v>
      </c>
      <c r="I11" s="6" t="n">
        <v>94.6688206785137</v>
      </c>
      <c r="J11" s="6" t="n">
        <v>55.4119547657512</v>
      </c>
      <c r="K11" s="6" t="n">
        <v>63.6510500807754</v>
      </c>
      <c r="L11" s="6" t="n">
        <v>26.6558966074313</v>
      </c>
      <c r="M11" s="6" t="n">
        <v>1530</v>
      </c>
      <c r="N11" s="7" t="n">
        <v>0.0722</v>
      </c>
      <c r="O11" s="8" t="n">
        <v>13.7</v>
      </c>
      <c r="P11" s="9" t="n">
        <v>4.72</v>
      </c>
      <c r="Q11" s="7" t="n">
        <v>0.0582959641255605</v>
      </c>
      <c r="R11" s="7" t="n">
        <v>0.149</v>
      </c>
    </row>
    <row r="12" customFormat="false" ht="12.8" hidden="false" customHeight="false" outlineLevel="0" collapsed="false">
      <c r="A12" s="0" t="s">
        <v>45</v>
      </c>
      <c r="B12" s="11" t="s">
        <v>46</v>
      </c>
      <c r="C12" s="6" t="n">
        <v>66.3974151857835</v>
      </c>
      <c r="D12" s="6" t="n">
        <v>71.8901453957997</v>
      </c>
      <c r="E12" s="6" t="n">
        <v>68.0129240710824</v>
      </c>
      <c r="F12" s="6" t="n">
        <v>83.6833602584814</v>
      </c>
      <c r="G12" s="6" t="n">
        <v>79.4830371567044</v>
      </c>
      <c r="H12" s="6" t="n">
        <v>55.735056542811</v>
      </c>
      <c r="I12" s="6" t="n">
        <v>94.5072697899839</v>
      </c>
      <c r="J12" s="6" t="n">
        <v>73.8287560581583</v>
      </c>
      <c r="K12" s="6" t="n">
        <v>78.0290791599354</v>
      </c>
      <c r="L12" s="6" t="n">
        <v>23.4248788368336</v>
      </c>
      <c r="M12" s="6" t="n">
        <v>236.4</v>
      </c>
      <c r="N12" s="7" t="n">
        <v>0.236</v>
      </c>
      <c r="O12" s="8" t="n">
        <v>14</v>
      </c>
      <c r="P12" s="9" t="n">
        <v>3.1</v>
      </c>
      <c r="Q12" s="7" t="n">
        <v>0.139705882352941</v>
      </c>
      <c r="R12" s="7" t="n">
        <v>0.329</v>
      </c>
    </row>
    <row r="13" customFormat="false" ht="12.8" hidden="false" customHeight="false" outlineLevel="0" collapsed="false">
      <c r="A13" s="0" t="s">
        <v>47</v>
      </c>
      <c r="B13" s="12" t="s">
        <v>48</v>
      </c>
      <c r="C13" s="6" t="n">
        <v>84.0064620355412</v>
      </c>
      <c r="D13" s="6" t="n">
        <v>79.1599353796446</v>
      </c>
      <c r="E13" s="6" t="n">
        <v>91.9224555735057</v>
      </c>
      <c r="F13" s="6" t="n">
        <v>52.3424878836834</v>
      </c>
      <c r="G13" s="6" t="n">
        <v>18.9014539579968</v>
      </c>
      <c r="H13" s="6" t="n">
        <v>91.437802907916</v>
      </c>
      <c r="I13" s="6" t="n">
        <v>93.3764135702746</v>
      </c>
      <c r="J13" s="6" t="n">
        <v>75.6058158319871</v>
      </c>
      <c r="K13" s="6" t="n">
        <v>80.9369951534734</v>
      </c>
      <c r="L13" s="6" t="n">
        <v>22.4555735056543</v>
      </c>
      <c r="M13" s="6" t="n">
        <v>828.5</v>
      </c>
      <c r="N13" s="7" t="n">
        <v>0.233</v>
      </c>
      <c r="O13" s="8" t="n">
        <v>9.64</v>
      </c>
      <c r="P13" s="9" t="n">
        <v>4.19</v>
      </c>
      <c r="Q13" s="7" t="n">
        <v>0.0911458333333335</v>
      </c>
      <c r="R13" s="7" t="n">
        <v>0.123</v>
      </c>
    </row>
    <row r="14" customFormat="false" ht="12.8" hidden="false" customHeight="false" outlineLevel="0" collapsed="false">
      <c r="A14" s="0" t="s">
        <v>49</v>
      </c>
      <c r="B14" s="11" t="s">
        <v>50</v>
      </c>
      <c r="C14" s="6" t="n">
        <v>82.0678513731825</v>
      </c>
      <c r="D14" s="6" t="n">
        <v>68.0129240710824</v>
      </c>
      <c r="E14" s="6" t="n">
        <v>97.5767366720517</v>
      </c>
      <c r="F14" s="6" t="n">
        <v>87.2374798061389</v>
      </c>
      <c r="G14" s="6" t="n">
        <v>56.0581583198708</v>
      </c>
      <c r="H14" s="6" t="n">
        <v>14.8626817447496</v>
      </c>
      <c r="I14" s="6" t="n">
        <v>90.7915993537964</v>
      </c>
      <c r="J14" s="6" t="n">
        <v>69.4668820678514</v>
      </c>
      <c r="K14" s="6" t="n">
        <v>23.9095315024233</v>
      </c>
      <c r="L14" s="6" t="n">
        <v>11.6316639741519</v>
      </c>
      <c r="M14" s="6" t="n">
        <v>751</v>
      </c>
      <c r="N14" s="7" t="n">
        <v>-0.156</v>
      </c>
      <c r="O14" s="8" t="n">
        <v>10.8</v>
      </c>
      <c r="P14" s="9" t="n">
        <v>4.27</v>
      </c>
      <c r="Q14" s="7" t="n">
        <v>0.514184397163121</v>
      </c>
      <c r="R14" s="7" t="n">
        <v>0.0592</v>
      </c>
    </row>
    <row r="15" customFormat="false" ht="12.8" hidden="false" customHeight="false" outlineLevel="0" collapsed="false">
      <c r="A15" s="0" t="s">
        <v>51</v>
      </c>
      <c r="B15" s="11" t="s">
        <v>52</v>
      </c>
      <c r="C15" s="6" t="n">
        <v>82.875605815832</v>
      </c>
      <c r="D15" s="6" t="n">
        <v>75.6058158319871</v>
      </c>
      <c r="E15" s="6" t="n">
        <v>66.5589660743134</v>
      </c>
      <c r="F15" s="6" t="n">
        <v>52.3424878836834</v>
      </c>
      <c r="G15" s="6" t="n">
        <v>47.0113085621971</v>
      </c>
      <c r="H15" s="6" t="n">
        <v>78.6752827140549</v>
      </c>
      <c r="I15" s="6" t="n">
        <v>90.1453957996769</v>
      </c>
      <c r="J15" s="6" t="n">
        <v>90.1453957996769</v>
      </c>
      <c r="K15" s="6" t="n">
        <v>40.8723747980614</v>
      </c>
      <c r="L15" s="6" t="n">
        <v>5.65428109854604</v>
      </c>
      <c r="M15" s="6" t="n">
        <v>1870</v>
      </c>
      <c r="N15" s="7" t="n">
        <v>-0.07</v>
      </c>
      <c r="O15" s="8" t="n">
        <v>14.7</v>
      </c>
      <c r="P15" s="9" t="n">
        <v>3.37</v>
      </c>
      <c r="Q15" s="7" t="n">
        <v>0.0664556962025316</v>
      </c>
      <c r="R15" s="7" t="n">
        <v>0.0456</v>
      </c>
    </row>
    <row r="16" customFormat="false" ht="12.8" hidden="false" customHeight="false" outlineLevel="0" collapsed="false">
      <c r="A16" s="0" t="s">
        <v>53</v>
      </c>
      <c r="B16" s="5" t="s">
        <v>54</v>
      </c>
      <c r="C16" s="6" t="n">
        <v>85.78352180937</v>
      </c>
      <c r="D16" s="6" t="n">
        <v>31.9870759289176</v>
      </c>
      <c r="E16" s="6" t="n">
        <v>97.8998384491115</v>
      </c>
      <c r="F16" s="6" t="n">
        <v>71.5670436187399</v>
      </c>
      <c r="G16" s="6" t="n">
        <v>75.4442649434572</v>
      </c>
      <c r="H16" s="6" t="n">
        <v>37.9644588045234</v>
      </c>
      <c r="I16" s="6" t="n">
        <v>89.3376413570275</v>
      </c>
      <c r="J16" s="6" t="n">
        <v>65.751211631664</v>
      </c>
      <c r="K16" s="6" t="n">
        <v>10.1777059773829</v>
      </c>
      <c r="L16" s="6" t="n">
        <v>4.03877221324717</v>
      </c>
      <c r="M16" s="6" t="n">
        <v>295</v>
      </c>
      <c r="N16" s="7" t="n">
        <v>-0.35</v>
      </c>
      <c r="O16" s="8" t="n">
        <v>10.2</v>
      </c>
      <c r="P16" s="9" t="n">
        <v>6.98</v>
      </c>
      <c r="Q16" s="7" t="n">
        <v>0.140522875816993</v>
      </c>
      <c r="R16" s="7" t="n">
        <v>0.219</v>
      </c>
    </row>
    <row r="17" customFormat="false" ht="12.8" hidden="false" customHeight="false" outlineLevel="0" collapsed="false">
      <c r="A17" s="0" t="s">
        <v>55</v>
      </c>
      <c r="B17" s="12" t="s">
        <v>56</v>
      </c>
      <c r="C17" s="6" t="n">
        <v>95.1534733441034</v>
      </c>
      <c r="D17" s="6" t="n">
        <v>21.9709208400646</v>
      </c>
      <c r="E17" s="6" t="n">
        <v>20.3554119547657</v>
      </c>
      <c r="F17" s="6" t="n">
        <v>94.0226171243942</v>
      </c>
      <c r="G17" s="6" t="n">
        <v>85.9450726978998</v>
      </c>
      <c r="H17" s="6" t="n">
        <v>79.4830371567044</v>
      </c>
      <c r="I17" s="6" t="n">
        <v>88.529886914378</v>
      </c>
      <c r="J17" s="6" t="n">
        <v>86.2681744749596</v>
      </c>
      <c r="K17" s="6" t="n">
        <v>48.7883683360259</v>
      </c>
      <c r="L17" s="6" t="n">
        <v>25.0403877221325</v>
      </c>
      <c r="M17" s="6" t="n">
        <v>475.5</v>
      </c>
      <c r="N17" s="7" t="n">
        <v>0.0444</v>
      </c>
      <c r="O17" s="8" t="n">
        <v>11.8</v>
      </c>
      <c r="P17" s="9" t="n">
        <v>7.44</v>
      </c>
      <c r="Q17" s="7" t="n">
        <v>0</v>
      </c>
      <c r="R17" s="7" t="n">
        <v>0.158</v>
      </c>
    </row>
    <row r="18" customFormat="false" ht="12.8" hidden="false" customHeight="false" outlineLevel="0" collapsed="false">
      <c r="A18" s="0" t="s">
        <v>57</v>
      </c>
      <c r="B18" s="5" t="s">
        <v>58</v>
      </c>
      <c r="C18" s="6" t="n">
        <v>96.7689822294023</v>
      </c>
      <c r="D18" s="6" t="n">
        <v>41.5185783521809</v>
      </c>
      <c r="E18" s="6" t="n">
        <v>80.9369951534734</v>
      </c>
      <c r="F18" s="6" t="n">
        <v>87.2374798061389</v>
      </c>
      <c r="G18" s="6" t="n">
        <v>48.1421647819063</v>
      </c>
      <c r="H18" s="6" t="n">
        <v>37.9644588045234</v>
      </c>
      <c r="I18" s="6" t="n">
        <v>86.9143780290792</v>
      </c>
      <c r="J18" s="6" t="n">
        <v>91.5993537964459</v>
      </c>
      <c r="K18" s="6" t="n">
        <v>43.7802907915994</v>
      </c>
      <c r="L18" s="6" t="n">
        <v>3.39256865912763</v>
      </c>
      <c r="M18" s="6" t="n">
        <v>123.5</v>
      </c>
      <c r="N18" s="7" t="n">
        <v>-0.104</v>
      </c>
      <c r="O18" s="8" t="n">
        <v>7.77</v>
      </c>
      <c r="P18" s="9" t="n">
        <v>5.35</v>
      </c>
      <c r="Q18" s="7" t="n">
        <v>0.170678336980306</v>
      </c>
      <c r="R18" s="7" t="n">
        <v>-0.0801</v>
      </c>
    </row>
    <row r="19" customFormat="false" ht="12.8" hidden="false" customHeight="false" outlineLevel="0" collapsed="false">
      <c r="A19" s="0" t="s">
        <v>59</v>
      </c>
      <c r="B19" s="11" t="s">
        <v>60</v>
      </c>
      <c r="C19" s="6" t="n">
        <v>81.7447495961228</v>
      </c>
      <c r="D19" s="6" t="n">
        <v>63.3279483037157</v>
      </c>
      <c r="E19" s="6" t="n">
        <v>84.4911147011309</v>
      </c>
      <c r="F19" s="6" t="n">
        <v>42.3263327948304</v>
      </c>
      <c r="G19" s="6" t="n">
        <v>57.5121163166397</v>
      </c>
      <c r="H19" s="6" t="n">
        <v>56.5428109854604</v>
      </c>
      <c r="I19" s="6" t="n">
        <v>85.1373182552504</v>
      </c>
      <c r="J19" s="6" t="n">
        <v>77.3828756058158</v>
      </c>
      <c r="K19" s="6" t="n">
        <v>33.2794830371567</v>
      </c>
      <c r="L19" s="6" t="n">
        <v>20.3554119547657</v>
      </c>
      <c r="M19" s="6" t="n">
        <v>407.1</v>
      </c>
      <c r="N19" s="7" t="n">
        <v>-0.0557</v>
      </c>
      <c r="O19" s="8" t="n">
        <v>6.55</v>
      </c>
      <c r="P19" s="9" t="n">
        <v>3.54</v>
      </c>
      <c r="Q19" s="7" t="n">
        <v>0.361538461538462</v>
      </c>
      <c r="R19" s="7" t="n">
        <v>0</v>
      </c>
    </row>
    <row r="20" customFormat="false" ht="12.8" hidden="false" customHeight="false" outlineLevel="0" collapsed="false">
      <c r="A20" s="0" t="s">
        <v>61</v>
      </c>
      <c r="B20" s="5" t="s">
        <v>62</v>
      </c>
      <c r="C20" s="6" t="n">
        <v>89.8222940226171</v>
      </c>
      <c r="D20" s="6" t="n">
        <v>59.4507269789984</v>
      </c>
      <c r="E20" s="6" t="n">
        <v>67.205169628433</v>
      </c>
      <c r="F20" s="6" t="n">
        <v>33.2794830371567</v>
      </c>
      <c r="G20" s="6" t="n">
        <v>73.1825525040388</v>
      </c>
      <c r="H20" s="6" t="n">
        <v>59.935379644588</v>
      </c>
      <c r="I20" s="6" t="n">
        <v>83.8449111470113</v>
      </c>
      <c r="J20" s="6" t="n">
        <v>71.40549273021</v>
      </c>
      <c r="K20" s="6" t="n">
        <v>15.5088852988691</v>
      </c>
      <c r="L20" s="6" t="n">
        <v>28.1098546042003</v>
      </c>
      <c r="M20" s="6" t="n">
        <v>347.5</v>
      </c>
      <c r="N20" s="7" t="n">
        <v>-0.177</v>
      </c>
      <c r="O20" s="8" t="n">
        <v>8.72</v>
      </c>
      <c r="P20" s="9" t="n">
        <v>4.65</v>
      </c>
      <c r="Q20" s="7" t="n">
        <v>0.0665137614678899</v>
      </c>
      <c r="R20" s="7" t="n">
        <v>0.415</v>
      </c>
    </row>
    <row r="21" customFormat="false" ht="12.8" hidden="false" customHeight="false" outlineLevel="0" collapsed="false">
      <c r="A21" s="0" t="s">
        <v>63</v>
      </c>
      <c r="B21" s="11" t="s">
        <v>64</v>
      </c>
      <c r="C21" s="6" t="n">
        <v>97.092084006462</v>
      </c>
      <c r="D21" s="6" t="n">
        <v>38.7722132471729</v>
      </c>
      <c r="E21" s="6" t="n">
        <v>67.3667205169628</v>
      </c>
      <c r="F21" s="6" t="n">
        <v>72.3747980613893</v>
      </c>
      <c r="G21" s="6" t="n">
        <v>49.2730210016155</v>
      </c>
      <c r="H21" s="6" t="n">
        <v>55.735056542811</v>
      </c>
      <c r="I21" s="6" t="n">
        <v>82.3909531502423</v>
      </c>
      <c r="J21" s="6" t="n">
        <v>85.7835218093699</v>
      </c>
      <c r="K21" s="6" t="n">
        <v>3.06946688206785</v>
      </c>
      <c r="L21" s="6" t="n">
        <v>4.52342487883683</v>
      </c>
      <c r="M21" s="6" t="n">
        <v>305</v>
      </c>
      <c r="N21" s="7" t="n">
        <v>-0.497</v>
      </c>
      <c r="O21" s="8" t="n">
        <v>4.3</v>
      </c>
      <c r="P21" s="9" t="n">
        <v>8.83</v>
      </c>
      <c r="Q21" s="7" t="n">
        <v>0.037602820211516</v>
      </c>
      <c r="R21" s="7" t="n">
        <v>0.0619</v>
      </c>
    </row>
    <row r="22" customFormat="false" ht="12.8" hidden="false" customHeight="false" outlineLevel="0" collapsed="false">
      <c r="A22" s="0" t="s">
        <v>65</v>
      </c>
      <c r="B22" s="10" t="s">
        <v>66</v>
      </c>
      <c r="C22" s="6" t="n">
        <v>95.9612277867528</v>
      </c>
      <c r="D22" s="6" t="n">
        <v>23.1017770597738</v>
      </c>
      <c r="E22" s="6" t="n">
        <v>80.2907915993538</v>
      </c>
      <c r="F22" s="6" t="n">
        <v>94.0226171243942</v>
      </c>
      <c r="G22" s="6" t="n">
        <v>32.4717285945073</v>
      </c>
      <c r="H22" s="6" t="n">
        <v>54.281098546042</v>
      </c>
      <c r="I22" s="6" t="n">
        <v>81.7447495961228</v>
      </c>
      <c r="J22" s="6" t="n">
        <v>69.6284329563813</v>
      </c>
      <c r="K22" s="6" t="n">
        <v>36.1873990306947</v>
      </c>
      <c r="L22" s="6" t="n">
        <v>26.8174474959612</v>
      </c>
      <c r="M22" s="6" t="n">
        <v>567.5</v>
      </c>
      <c r="N22" s="7" t="n">
        <v>-0.0248</v>
      </c>
      <c r="O22" s="8" t="n">
        <v>8.9</v>
      </c>
      <c r="P22" s="9" t="n">
        <v>6.89</v>
      </c>
      <c r="Q22" s="7" t="n">
        <v>0.234767025089606</v>
      </c>
      <c r="R22" s="7" t="n">
        <v>0</v>
      </c>
    </row>
    <row r="23" customFormat="false" ht="12.8" hidden="false" customHeight="false" outlineLevel="0" collapsed="false">
      <c r="A23" s="0" t="s">
        <v>67</v>
      </c>
      <c r="B23" s="12" t="s">
        <v>68</v>
      </c>
      <c r="C23" s="6" t="n">
        <v>87.3990306946688</v>
      </c>
      <c r="D23" s="6" t="n">
        <v>37.3182552504039</v>
      </c>
      <c r="E23" s="6" t="n">
        <v>55.735056542811</v>
      </c>
      <c r="F23" s="6" t="n">
        <v>92.891760904685</v>
      </c>
      <c r="G23" s="6" t="n">
        <v>42.9725363489499</v>
      </c>
      <c r="H23" s="6" t="n">
        <v>63.3279483037157</v>
      </c>
      <c r="I23" s="6" t="n">
        <v>80.9369951534734</v>
      </c>
      <c r="J23" s="6" t="n">
        <v>67.3667205169628</v>
      </c>
      <c r="K23" s="6" t="n">
        <v>62.0355411954766</v>
      </c>
      <c r="L23" s="6" t="n">
        <v>17.124394184168</v>
      </c>
      <c r="M23" s="6" t="n">
        <v>465</v>
      </c>
      <c r="N23" s="7" t="n">
        <v>0.0726</v>
      </c>
      <c r="O23" s="8" t="n">
        <v>13.3</v>
      </c>
      <c r="P23" s="9" t="n">
        <v>4.96</v>
      </c>
      <c r="Q23" s="7" t="n">
        <v>0.0420168067226892</v>
      </c>
      <c r="R23" s="7" t="n">
        <v>0.108</v>
      </c>
    </row>
    <row r="24" customFormat="false" ht="12.8" hidden="false" customHeight="false" outlineLevel="0" collapsed="false">
      <c r="A24" s="0" t="s">
        <v>69</v>
      </c>
      <c r="B24" s="11" t="s">
        <v>70</v>
      </c>
      <c r="C24" s="6" t="n">
        <v>96.9305331179321</v>
      </c>
      <c r="D24" s="6" t="n">
        <v>66.0743134087238</v>
      </c>
      <c r="E24" s="6" t="n">
        <v>16.4781906300485</v>
      </c>
      <c r="F24" s="6" t="n">
        <v>62.6817447495961</v>
      </c>
      <c r="G24" s="6" t="n">
        <v>48.1421647819063</v>
      </c>
      <c r="H24" s="6" t="n">
        <v>85.6219709208401</v>
      </c>
      <c r="I24" s="6" t="n">
        <v>79.6445880452342</v>
      </c>
      <c r="J24" s="6" t="n">
        <v>89.0145395799677</v>
      </c>
      <c r="K24" s="6" t="n">
        <v>33.4410339256866</v>
      </c>
      <c r="L24" s="6" t="n">
        <v>16.8012924071082</v>
      </c>
      <c r="M24" s="6" t="n">
        <v>317.8</v>
      </c>
      <c r="N24" s="7" t="n">
        <v>-0.0738</v>
      </c>
      <c r="O24" s="8" t="n">
        <v>9.48</v>
      </c>
      <c r="P24" s="9" t="n">
        <v>5.63</v>
      </c>
      <c r="Q24" s="7" t="n">
        <v>0.0180831826401446</v>
      </c>
      <c r="R24" s="7" t="n">
        <v>0.0136</v>
      </c>
    </row>
    <row r="25" customFormat="false" ht="12.8" hidden="false" customHeight="false" outlineLevel="0" collapsed="false">
      <c r="A25" s="0" t="s">
        <v>71</v>
      </c>
      <c r="B25" s="10" t="s">
        <v>72</v>
      </c>
      <c r="C25" s="6" t="n">
        <v>46.6882067851373</v>
      </c>
      <c r="D25" s="6" t="n">
        <v>59.1276252019386</v>
      </c>
      <c r="E25" s="6" t="n">
        <v>58.9660743134087</v>
      </c>
      <c r="F25" s="6" t="n">
        <v>58.3198707592892</v>
      </c>
      <c r="G25" s="6" t="n">
        <v>86.4297253634895</v>
      </c>
      <c r="H25" s="6" t="n">
        <v>63.3279483037157</v>
      </c>
      <c r="I25" s="6" t="n">
        <v>78.0290791599354</v>
      </c>
      <c r="J25" s="6" t="n">
        <v>50.0807754442649</v>
      </c>
      <c r="K25" s="6" t="n">
        <v>34.7334410339257</v>
      </c>
      <c r="L25" s="6" t="n">
        <v>9.04684975767367</v>
      </c>
      <c r="M25" s="6" t="n">
        <v>887.5</v>
      </c>
      <c r="N25" s="7" t="n">
        <v>-0.0762</v>
      </c>
      <c r="O25" s="8" t="n">
        <v>14.9</v>
      </c>
      <c r="P25" s="9" t="n">
        <v>4.07</v>
      </c>
      <c r="Q25" s="7" t="n">
        <v>0.00992555831265518</v>
      </c>
      <c r="R25" s="7" t="n">
        <v>0.111</v>
      </c>
    </row>
    <row r="26" customFormat="false" ht="12.8" hidden="false" customHeight="false" outlineLevel="0" collapsed="false">
      <c r="A26" s="0" t="s">
        <v>73</v>
      </c>
      <c r="B26" s="5" t="s">
        <v>74</v>
      </c>
      <c r="C26" s="6" t="n">
        <v>80.1292407108239</v>
      </c>
      <c r="D26" s="6" t="n">
        <v>83.6833602584814</v>
      </c>
      <c r="E26" s="6" t="n">
        <v>100</v>
      </c>
      <c r="F26" s="6" t="n">
        <v>47.4959612277868</v>
      </c>
      <c r="G26" s="6" t="n">
        <v>60.5815831987076</v>
      </c>
      <c r="H26" s="6" t="n">
        <v>0.646203554119548</v>
      </c>
      <c r="I26" s="6" t="n">
        <v>77.7059773828756</v>
      </c>
      <c r="J26" s="6" t="n">
        <v>91.9224555735057</v>
      </c>
      <c r="K26" s="6" t="n">
        <v>3.87722132471729</v>
      </c>
      <c r="L26" s="6" t="n">
        <v>3.23101777059774</v>
      </c>
      <c r="M26" s="6" t="n">
        <v>170</v>
      </c>
      <c r="N26" s="7" t="n">
        <v>-0.492</v>
      </c>
      <c r="O26" s="8" t="n">
        <v>14.9</v>
      </c>
      <c r="P26" s="9" t="n">
        <v>3</v>
      </c>
      <c r="Q26" s="7" t="n">
        <v>0.818181818181818</v>
      </c>
      <c r="R26" s="7" t="n">
        <v>0.173</v>
      </c>
    </row>
    <row r="27" customFormat="false" ht="12.8" hidden="false" customHeight="false" outlineLevel="0" collapsed="false">
      <c r="A27" s="0" t="s">
        <v>75</v>
      </c>
      <c r="B27" s="5" t="s">
        <v>76</v>
      </c>
      <c r="C27" s="6" t="n">
        <v>70.7592891760905</v>
      </c>
      <c r="D27" s="6" t="n">
        <v>70.9208400646204</v>
      </c>
      <c r="E27" s="6" t="n">
        <v>84.0064620355412</v>
      </c>
      <c r="F27" s="6" t="n">
        <v>67.5282714054927</v>
      </c>
      <c r="G27" s="6" t="n">
        <v>24.7172859450727</v>
      </c>
      <c r="H27" s="6" t="n">
        <v>53.9579967689822</v>
      </c>
      <c r="I27" s="6" t="n">
        <v>77.3828756058158</v>
      </c>
      <c r="J27" s="6" t="n">
        <v>79.967689822294</v>
      </c>
      <c r="K27" s="6" t="n">
        <v>14.21647819063</v>
      </c>
      <c r="L27" s="6" t="n">
        <v>8.40064620355412</v>
      </c>
      <c r="M27" s="6" t="n">
        <v>402.5</v>
      </c>
      <c r="N27" s="7" t="n">
        <v>-0.238</v>
      </c>
      <c r="O27" s="8" t="n">
        <v>12.9</v>
      </c>
      <c r="P27" s="9" t="n">
        <v>3.16</v>
      </c>
      <c r="Q27" s="7" t="n">
        <v>0.0711864406779661</v>
      </c>
      <c r="R27" s="7" t="n">
        <v>0.0935</v>
      </c>
    </row>
    <row r="28" customFormat="false" ht="12.8" hidden="false" customHeight="false" outlineLevel="0" collapsed="false">
      <c r="A28" s="0" t="s">
        <v>77</v>
      </c>
      <c r="B28" s="11" t="s">
        <v>78</v>
      </c>
      <c r="C28" s="6" t="n">
        <v>43.1340872374798</v>
      </c>
      <c r="D28" s="6" t="n">
        <v>88.6914378029079</v>
      </c>
      <c r="E28" s="6" t="n">
        <v>96.7689822294023</v>
      </c>
      <c r="F28" s="6" t="n">
        <v>70.1130856219709</v>
      </c>
      <c r="G28" s="6" t="n">
        <v>49.7576736672052</v>
      </c>
      <c r="H28" s="6" t="n">
        <v>20.5169628432956</v>
      </c>
      <c r="I28" s="6" t="n">
        <v>76.5751211631664</v>
      </c>
      <c r="J28" s="6" t="n">
        <v>6.62358642972536</v>
      </c>
      <c r="K28" s="6" t="n">
        <v>16.1550888529887</v>
      </c>
      <c r="L28" s="6" t="n">
        <v>3.55411954765751</v>
      </c>
      <c r="M28" s="6" t="n">
        <v>297.1</v>
      </c>
      <c r="N28" s="7" t="n">
        <v>-0.269</v>
      </c>
      <c r="O28" s="8" t="n">
        <v>6.39</v>
      </c>
      <c r="P28" s="9" t="n">
        <v>5.22</v>
      </c>
      <c r="Q28" s="7" t="n">
        <v>0.139737991266375</v>
      </c>
      <c r="R28" s="7" t="n">
        <v>0.25</v>
      </c>
    </row>
    <row r="29" customFormat="false" ht="12.8" hidden="false" customHeight="false" outlineLevel="0" collapsed="false">
      <c r="A29" s="0" t="s">
        <v>79</v>
      </c>
      <c r="B29" s="5" t="s">
        <v>80</v>
      </c>
      <c r="C29" s="6" t="n">
        <v>92.5686591276252</v>
      </c>
      <c r="D29" s="6" t="n">
        <v>50.0807754442649</v>
      </c>
      <c r="E29" s="6" t="n">
        <v>16.6397415185784</v>
      </c>
      <c r="F29" s="6" t="n">
        <v>70.1130856219709</v>
      </c>
      <c r="G29" s="6" t="n">
        <v>99.5153473344103</v>
      </c>
      <c r="H29" s="6" t="n">
        <v>37.9644588045234</v>
      </c>
      <c r="I29" s="6" t="n">
        <v>75.9289176090469</v>
      </c>
      <c r="J29" s="6" t="n">
        <v>73.1825525040388</v>
      </c>
      <c r="K29" s="6" t="n">
        <v>21.6478190630048</v>
      </c>
      <c r="L29" s="6" t="n">
        <v>24.0710823909532</v>
      </c>
      <c r="M29" s="6" t="n">
        <v>324</v>
      </c>
      <c r="N29" s="7" t="n">
        <v>-0.132</v>
      </c>
      <c r="O29" s="8" t="n">
        <v>12.9</v>
      </c>
      <c r="P29" s="9" t="n">
        <v>5.19</v>
      </c>
      <c r="Q29" s="7" t="n">
        <v>0.0216535433070866</v>
      </c>
      <c r="R29" s="7" t="n">
        <v>0.129</v>
      </c>
    </row>
  </sheetData>
  <conditionalFormatting sqref="K3:L3,C3:G3,I3">
    <cfRule type="cellIs" priority="2" operator="greaterThanOrEqual" aboveAverage="0" equalAverage="0" bottom="0" percent="0" rank="0" text="" dxfId="0">
      <formula>75</formula>
    </cfRule>
    <cfRule type="cellIs" priority="3" operator="between" aboveAverage="0" equalAverage="0" bottom="0" percent="0" rank="0" text="" dxfId="1">
      <formula>50</formula>
      <formula>74.99</formula>
    </cfRule>
    <cfRule type="cellIs" priority="4" operator="between" aboveAverage="0" equalAverage="0" bottom="0" percent="0" rank="0" text="" dxfId="2">
      <formula>0</formula>
      <formula>24.99</formula>
    </cfRule>
    <cfRule type="cellIs" priority="5" operator="between" aboveAverage="0" equalAverage="0" bottom="0" percent="0" rank="0" text="" dxfId="3">
      <formula>25</formula>
      <formula>49.99</formula>
    </cfRule>
  </conditionalFormatting>
  <conditionalFormatting sqref="H3">
    <cfRule type="cellIs" priority="6" operator="greaterThanOrEqual" aboveAverage="0" equalAverage="0" bottom="0" percent="0" rank="0" text="" dxfId="0">
      <formula>75</formula>
    </cfRule>
    <cfRule type="cellIs" priority="7" operator="between" aboveAverage="0" equalAverage="0" bottom="0" percent="0" rank="0" text="" dxfId="1">
      <formula>50</formula>
      <formula>74.99</formula>
    </cfRule>
    <cfRule type="cellIs" priority="8" operator="between" aboveAverage="0" equalAverage="0" bottom="0" percent="0" rank="0" text="" dxfId="2">
      <formula>0</formula>
      <formula>24.99</formula>
    </cfRule>
    <cfRule type="cellIs" priority="9" operator="between" aboveAverage="0" equalAverage="0" bottom="0" percent="0" rank="0" text="" dxfId="3">
      <formula>25</formula>
      <formula>49.99</formula>
    </cfRule>
  </conditionalFormatting>
  <conditionalFormatting sqref="J3">
    <cfRule type="cellIs" priority="10" operator="greaterThanOrEqual" aboveAverage="0" equalAverage="0" bottom="0" percent="0" rank="0" text="" dxfId="0">
      <formula>75</formula>
    </cfRule>
    <cfRule type="cellIs" priority="11" operator="between" aboveAverage="0" equalAverage="0" bottom="0" percent="0" rank="0" text="" dxfId="1">
      <formula>50</formula>
      <formula>74.99</formula>
    </cfRule>
    <cfRule type="cellIs" priority="12" operator="between" aboveAverage="0" equalAverage="0" bottom="0" percent="0" rank="0" text="" dxfId="2">
      <formula>0</formula>
      <formula>24.99</formula>
    </cfRule>
    <cfRule type="cellIs" priority="13" operator="between" aboveAverage="0" equalAverage="0" bottom="0" percent="0" rank="0" text="" dxfId="3">
      <formula>25</formula>
      <formula>49.99</formula>
    </cfRule>
  </conditionalFormatting>
  <conditionalFormatting sqref="K4:L4,C4:G4,I4">
    <cfRule type="cellIs" priority="14" operator="greaterThanOrEqual" aboveAverage="0" equalAverage="0" bottom="0" percent="0" rank="0" text="" dxfId="0">
      <formula>75</formula>
    </cfRule>
    <cfRule type="cellIs" priority="15" operator="between" aboveAverage="0" equalAverage="0" bottom="0" percent="0" rank="0" text="" dxfId="1">
      <formula>50</formula>
      <formula>74.99</formula>
    </cfRule>
    <cfRule type="cellIs" priority="16" operator="between" aboveAverage="0" equalAverage="0" bottom="0" percent="0" rank="0" text="" dxfId="2">
      <formula>0</formula>
      <formula>24.99</formula>
    </cfRule>
    <cfRule type="cellIs" priority="17" operator="between" aboveAverage="0" equalAverage="0" bottom="0" percent="0" rank="0" text="" dxfId="3">
      <formula>25</formula>
      <formula>49.99</formula>
    </cfRule>
  </conditionalFormatting>
  <conditionalFormatting sqref="H4">
    <cfRule type="cellIs" priority="18" operator="greaterThanOrEqual" aboveAverage="0" equalAverage="0" bottom="0" percent="0" rank="0" text="" dxfId="0">
      <formula>75</formula>
    </cfRule>
    <cfRule type="cellIs" priority="19" operator="between" aboveAverage="0" equalAverage="0" bottom="0" percent="0" rank="0" text="" dxfId="1">
      <formula>50</formula>
      <formula>74.99</formula>
    </cfRule>
    <cfRule type="cellIs" priority="20" operator="between" aboveAverage="0" equalAverage="0" bottom="0" percent="0" rank="0" text="" dxfId="2">
      <formula>0</formula>
      <formula>24.99</formula>
    </cfRule>
    <cfRule type="cellIs" priority="21" operator="between" aboveAverage="0" equalAverage="0" bottom="0" percent="0" rank="0" text="" dxfId="3">
      <formula>25</formula>
      <formula>49.99</formula>
    </cfRule>
  </conditionalFormatting>
  <conditionalFormatting sqref="J4">
    <cfRule type="cellIs" priority="22" operator="greaterThanOrEqual" aboveAverage="0" equalAverage="0" bottom="0" percent="0" rank="0" text="" dxfId="0">
      <formula>75</formula>
    </cfRule>
    <cfRule type="cellIs" priority="23" operator="between" aboveAverage="0" equalAverage="0" bottom="0" percent="0" rank="0" text="" dxfId="1">
      <formula>50</formula>
      <formula>74.99</formula>
    </cfRule>
    <cfRule type="cellIs" priority="24" operator="between" aboveAverage="0" equalAverage="0" bottom="0" percent="0" rank="0" text="" dxfId="2">
      <formula>0</formula>
      <formula>24.99</formula>
    </cfRule>
    <cfRule type="cellIs" priority="25" operator="between" aboveAverage="0" equalAverage="0" bottom="0" percent="0" rank="0" text="" dxfId="3">
      <formula>25</formula>
      <formula>49.99</formula>
    </cfRule>
  </conditionalFormatting>
  <conditionalFormatting sqref="K5:L5,C5:G5,I5">
    <cfRule type="cellIs" priority="26" operator="greaterThanOrEqual" aboveAverage="0" equalAverage="0" bottom="0" percent="0" rank="0" text="" dxfId="0">
      <formula>75</formula>
    </cfRule>
    <cfRule type="cellIs" priority="27" operator="between" aboveAverage="0" equalAverage="0" bottom="0" percent="0" rank="0" text="" dxfId="1">
      <formula>50</formula>
      <formula>74.99</formula>
    </cfRule>
    <cfRule type="cellIs" priority="28" operator="between" aboveAverage="0" equalAverage="0" bottom="0" percent="0" rank="0" text="" dxfId="2">
      <formula>0</formula>
      <formula>24.99</formula>
    </cfRule>
    <cfRule type="cellIs" priority="29" operator="between" aboveAverage="0" equalAverage="0" bottom="0" percent="0" rank="0" text="" dxfId="3">
      <formula>25</formula>
      <formula>49.99</formula>
    </cfRule>
  </conditionalFormatting>
  <conditionalFormatting sqref="H5">
    <cfRule type="cellIs" priority="30" operator="greaterThanOrEqual" aboveAverage="0" equalAverage="0" bottom="0" percent="0" rank="0" text="" dxfId="0">
      <formula>75</formula>
    </cfRule>
    <cfRule type="cellIs" priority="31" operator="between" aboveAverage="0" equalAverage="0" bottom="0" percent="0" rank="0" text="" dxfId="1">
      <formula>50</formula>
      <formula>74.99</formula>
    </cfRule>
    <cfRule type="cellIs" priority="32" operator="between" aboveAverage="0" equalAverage="0" bottom="0" percent="0" rank="0" text="" dxfId="2">
      <formula>0</formula>
      <formula>24.99</formula>
    </cfRule>
    <cfRule type="cellIs" priority="33" operator="between" aboveAverage="0" equalAverage="0" bottom="0" percent="0" rank="0" text="" dxfId="3">
      <formula>25</formula>
      <formula>49.99</formula>
    </cfRule>
  </conditionalFormatting>
  <conditionalFormatting sqref="J5">
    <cfRule type="cellIs" priority="34" operator="greaterThanOrEqual" aboveAverage="0" equalAverage="0" bottom="0" percent="0" rank="0" text="" dxfId="0">
      <formula>75</formula>
    </cfRule>
    <cfRule type="cellIs" priority="35" operator="between" aboveAverage="0" equalAverage="0" bottom="0" percent="0" rank="0" text="" dxfId="1">
      <formula>50</formula>
      <formula>74.99</formula>
    </cfRule>
    <cfRule type="cellIs" priority="36" operator="between" aboveAverage="0" equalAverage="0" bottom="0" percent="0" rank="0" text="" dxfId="2">
      <formula>0</formula>
      <formula>24.99</formula>
    </cfRule>
    <cfRule type="cellIs" priority="37" operator="between" aboveAverage="0" equalAverage="0" bottom="0" percent="0" rank="0" text="" dxfId="3">
      <formula>25</formula>
      <formula>49.99</formula>
    </cfRule>
  </conditionalFormatting>
  <conditionalFormatting sqref="K6:L6,C6:G6,I6">
    <cfRule type="cellIs" priority="38" operator="greaterThanOrEqual" aboveAverage="0" equalAverage="0" bottom="0" percent="0" rank="0" text="" dxfId="0">
      <formula>75</formula>
    </cfRule>
    <cfRule type="cellIs" priority="39" operator="between" aboveAverage="0" equalAverage="0" bottom="0" percent="0" rank="0" text="" dxfId="1">
      <formula>50</formula>
      <formula>74.99</formula>
    </cfRule>
    <cfRule type="cellIs" priority="40" operator="between" aboveAverage="0" equalAverage="0" bottom="0" percent="0" rank="0" text="" dxfId="2">
      <formula>0</formula>
      <formula>24.99</formula>
    </cfRule>
    <cfRule type="cellIs" priority="41" operator="between" aboveAverage="0" equalAverage="0" bottom="0" percent="0" rank="0" text="" dxfId="3">
      <formula>25</formula>
      <formula>49.99</formula>
    </cfRule>
  </conditionalFormatting>
  <conditionalFormatting sqref="H6">
    <cfRule type="cellIs" priority="42" operator="greaterThanOrEqual" aboveAverage="0" equalAverage="0" bottom="0" percent="0" rank="0" text="" dxfId="0">
      <formula>75</formula>
    </cfRule>
    <cfRule type="cellIs" priority="43" operator="between" aboveAverage="0" equalAverage="0" bottom="0" percent="0" rank="0" text="" dxfId="1">
      <formula>50</formula>
      <formula>74.99</formula>
    </cfRule>
    <cfRule type="cellIs" priority="44" operator="between" aboveAverage="0" equalAverage="0" bottom="0" percent="0" rank="0" text="" dxfId="2">
      <formula>0</formula>
      <formula>24.99</formula>
    </cfRule>
    <cfRule type="cellIs" priority="45" operator="between" aboveAverage="0" equalAverage="0" bottom="0" percent="0" rank="0" text="" dxfId="3">
      <formula>25</formula>
      <formula>49.99</formula>
    </cfRule>
  </conditionalFormatting>
  <conditionalFormatting sqref="J6">
    <cfRule type="cellIs" priority="46" operator="greaterThanOrEqual" aboveAverage="0" equalAverage="0" bottom="0" percent="0" rank="0" text="" dxfId="0">
      <formula>75</formula>
    </cfRule>
    <cfRule type="cellIs" priority="47" operator="between" aboveAverage="0" equalAverage="0" bottom="0" percent="0" rank="0" text="" dxfId="1">
      <formula>50</formula>
      <formula>74.99</formula>
    </cfRule>
    <cfRule type="cellIs" priority="48" operator="between" aboveAverage="0" equalAverage="0" bottom="0" percent="0" rank="0" text="" dxfId="2">
      <formula>0</formula>
      <formula>24.99</formula>
    </cfRule>
    <cfRule type="cellIs" priority="49" operator="between" aboveAverage="0" equalAverage="0" bottom="0" percent="0" rank="0" text="" dxfId="3">
      <formula>25</formula>
      <formula>49.99</formula>
    </cfRule>
  </conditionalFormatting>
  <conditionalFormatting sqref="K7:L7,C7:G7,I7">
    <cfRule type="cellIs" priority="50" operator="greaterThanOrEqual" aboveAverage="0" equalAverage="0" bottom="0" percent="0" rank="0" text="" dxfId="0">
      <formula>75</formula>
    </cfRule>
    <cfRule type="cellIs" priority="51" operator="between" aboveAverage="0" equalAverage="0" bottom="0" percent="0" rank="0" text="" dxfId="1">
      <formula>50</formula>
      <formula>74.99</formula>
    </cfRule>
    <cfRule type="cellIs" priority="52" operator="between" aboveAverage="0" equalAverage="0" bottom="0" percent="0" rank="0" text="" dxfId="2">
      <formula>0</formula>
      <formula>24.99</formula>
    </cfRule>
    <cfRule type="cellIs" priority="53" operator="between" aboveAverage="0" equalAverage="0" bottom="0" percent="0" rank="0" text="" dxfId="3">
      <formula>25</formula>
      <formula>49.99</formula>
    </cfRule>
  </conditionalFormatting>
  <conditionalFormatting sqref="H7">
    <cfRule type="cellIs" priority="54" operator="greaterThanOrEqual" aboveAverage="0" equalAverage="0" bottom="0" percent="0" rank="0" text="" dxfId="0">
      <formula>75</formula>
    </cfRule>
    <cfRule type="cellIs" priority="55" operator="between" aboveAverage="0" equalAverage="0" bottom="0" percent="0" rank="0" text="" dxfId="1">
      <formula>50</formula>
      <formula>74.99</formula>
    </cfRule>
    <cfRule type="cellIs" priority="56" operator="between" aboveAverage="0" equalAverage="0" bottom="0" percent="0" rank="0" text="" dxfId="2">
      <formula>0</formula>
      <formula>24.99</formula>
    </cfRule>
    <cfRule type="cellIs" priority="57" operator="between" aboveAverage="0" equalAverage="0" bottom="0" percent="0" rank="0" text="" dxfId="3">
      <formula>25</formula>
      <formula>49.99</formula>
    </cfRule>
  </conditionalFormatting>
  <conditionalFormatting sqref="J7">
    <cfRule type="cellIs" priority="58" operator="greaterThanOrEqual" aboveAverage="0" equalAverage="0" bottom="0" percent="0" rank="0" text="" dxfId="0">
      <formula>75</formula>
    </cfRule>
    <cfRule type="cellIs" priority="59" operator="between" aboveAverage="0" equalAverage="0" bottom="0" percent="0" rank="0" text="" dxfId="1">
      <formula>50</formula>
      <formula>74.99</formula>
    </cfRule>
    <cfRule type="cellIs" priority="60" operator="between" aboveAverage="0" equalAverage="0" bottom="0" percent="0" rank="0" text="" dxfId="2">
      <formula>0</formula>
      <formula>24.99</formula>
    </cfRule>
    <cfRule type="cellIs" priority="61" operator="between" aboveAverage="0" equalAverage="0" bottom="0" percent="0" rank="0" text="" dxfId="3">
      <formula>25</formula>
      <formula>49.99</formula>
    </cfRule>
  </conditionalFormatting>
  <conditionalFormatting sqref="K8:L8,C8:G8,I8">
    <cfRule type="cellIs" priority="62" operator="greaterThanOrEqual" aboveAverage="0" equalAverage="0" bottom="0" percent="0" rank="0" text="" dxfId="0">
      <formula>75</formula>
    </cfRule>
    <cfRule type="cellIs" priority="63" operator="between" aboveAverage="0" equalAverage="0" bottom="0" percent="0" rank="0" text="" dxfId="1">
      <formula>50</formula>
      <formula>74.99</formula>
    </cfRule>
    <cfRule type="cellIs" priority="64" operator="between" aboveAverage="0" equalAverage="0" bottom="0" percent="0" rank="0" text="" dxfId="2">
      <formula>0</formula>
      <formula>24.99</formula>
    </cfRule>
    <cfRule type="cellIs" priority="65" operator="between" aboveAverage="0" equalAverage="0" bottom="0" percent="0" rank="0" text="" dxfId="3">
      <formula>25</formula>
      <formula>49.99</formula>
    </cfRule>
  </conditionalFormatting>
  <conditionalFormatting sqref="H8">
    <cfRule type="cellIs" priority="66" operator="greaterThanOrEqual" aboveAverage="0" equalAverage="0" bottom="0" percent="0" rank="0" text="" dxfId="0">
      <formula>75</formula>
    </cfRule>
    <cfRule type="cellIs" priority="67" operator="between" aboveAverage="0" equalAverage="0" bottom="0" percent="0" rank="0" text="" dxfId="1">
      <formula>50</formula>
      <formula>74.99</formula>
    </cfRule>
    <cfRule type="cellIs" priority="68" operator="between" aboveAverage="0" equalAverage="0" bottom="0" percent="0" rank="0" text="" dxfId="2">
      <formula>0</formula>
      <formula>24.99</formula>
    </cfRule>
    <cfRule type="cellIs" priority="69" operator="between" aboveAverage="0" equalAverage="0" bottom="0" percent="0" rank="0" text="" dxfId="3">
      <formula>25</formula>
      <formula>49.99</formula>
    </cfRule>
  </conditionalFormatting>
  <conditionalFormatting sqref="J8">
    <cfRule type="cellIs" priority="70" operator="greaterThanOrEqual" aboveAverage="0" equalAverage="0" bottom="0" percent="0" rank="0" text="" dxfId="0">
      <formula>75</formula>
    </cfRule>
    <cfRule type="cellIs" priority="71" operator="between" aboveAverage="0" equalAverage="0" bottom="0" percent="0" rank="0" text="" dxfId="1">
      <formula>50</formula>
      <formula>74.99</formula>
    </cfRule>
    <cfRule type="cellIs" priority="72" operator="between" aboveAverage="0" equalAverage="0" bottom="0" percent="0" rank="0" text="" dxfId="2">
      <formula>0</formula>
      <formula>24.99</formula>
    </cfRule>
    <cfRule type="cellIs" priority="73" operator="between" aboveAverage="0" equalAverage="0" bottom="0" percent="0" rank="0" text="" dxfId="3">
      <formula>25</formula>
      <formula>49.99</formula>
    </cfRule>
  </conditionalFormatting>
  <conditionalFormatting sqref="K9:L9,C9:G9,I9">
    <cfRule type="cellIs" priority="74" operator="greaterThanOrEqual" aboveAverage="0" equalAverage="0" bottom="0" percent="0" rank="0" text="" dxfId="0">
      <formula>75</formula>
    </cfRule>
    <cfRule type="cellIs" priority="75" operator="between" aboveAverage="0" equalAverage="0" bottom="0" percent="0" rank="0" text="" dxfId="1">
      <formula>50</formula>
      <formula>74.99</formula>
    </cfRule>
    <cfRule type="cellIs" priority="76" operator="between" aboveAverage="0" equalAverage="0" bottom="0" percent="0" rank="0" text="" dxfId="2">
      <formula>0</formula>
      <formula>24.99</formula>
    </cfRule>
    <cfRule type="cellIs" priority="77" operator="between" aboveAverage="0" equalAverage="0" bottom="0" percent="0" rank="0" text="" dxfId="3">
      <formula>25</formula>
      <formula>49.99</formula>
    </cfRule>
  </conditionalFormatting>
  <conditionalFormatting sqref="H9">
    <cfRule type="cellIs" priority="78" operator="greaterThanOrEqual" aboveAverage="0" equalAverage="0" bottom="0" percent="0" rank="0" text="" dxfId="0">
      <formula>75</formula>
    </cfRule>
    <cfRule type="cellIs" priority="79" operator="between" aboveAverage="0" equalAverage="0" bottom="0" percent="0" rank="0" text="" dxfId="1">
      <formula>50</formula>
      <formula>74.99</formula>
    </cfRule>
    <cfRule type="cellIs" priority="80" operator="between" aboveAverage="0" equalAverage="0" bottom="0" percent="0" rank="0" text="" dxfId="2">
      <formula>0</formula>
      <formula>24.99</formula>
    </cfRule>
    <cfRule type="cellIs" priority="81" operator="between" aboveAverage="0" equalAverage="0" bottom="0" percent="0" rank="0" text="" dxfId="3">
      <formula>25</formula>
      <formula>49.99</formula>
    </cfRule>
  </conditionalFormatting>
  <conditionalFormatting sqref="J9">
    <cfRule type="cellIs" priority="82" operator="greaterThanOrEqual" aboveAverage="0" equalAverage="0" bottom="0" percent="0" rank="0" text="" dxfId="0">
      <formula>75</formula>
    </cfRule>
    <cfRule type="cellIs" priority="83" operator="between" aboveAverage="0" equalAverage="0" bottom="0" percent="0" rank="0" text="" dxfId="1">
      <formula>50</formula>
      <formula>74.99</formula>
    </cfRule>
    <cfRule type="cellIs" priority="84" operator="between" aboveAverage="0" equalAverage="0" bottom="0" percent="0" rank="0" text="" dxfId="2">
      <formula>0</formula>
      <formula>24.99</formula>
    </cfRule>
    <cfRule type="cellIs" priority="85" operator="between" aboveAverage="0" equalAverage="0" bottom="0" percent="0" rank="0" text="" dxfId="3">
      <formula>25</formula>
      <formula>49.99</formula>
    </cfRule>
  </conditionalFormatting>
  <conditionalFormatting sqref="K10:L12,C10:G12,I10:I12">
    <cfRule type="cellIs" priority="86" operator="greaterThanOrEqual" aboveAverage="0" equalAverage="0" bottom="0" percent="0" rank="0" text="" dxfId="0">
      <formula>75</formula>
    </cfRule>
    <cfRule type="cellIs" priority="87" operator="between" aboveAverage="0" equalAverage="0" bottom="0" percent="0" rank="0" text="" dxfId="1">
      <formula>50</formula>
      <formula>74.99</formula>
    </cfRule>
    <cfRule type="cellIs" priority="88" operator="between" aboveAverage="0" equalAverage="0" bottom="0" percent="0" rank="0" text="" dxfId="2">
      <formula>0</formula>
      <formula>24.99</formula>
    </cfRule>
    <cfRule type="cellIs" priority="89" operator="between" aboveAverage="0" equalAverage="0" bottom="0" percent="0" rank="0" text="" dxfId="3">
      <formula>25</formula>
      <formula>49.99</formula>
    </cfRule>
  </conditionalFormatting>
  <conditionalFormatting sqref="H10:H12">
    <cfRule type="cellIs" priority="90" operator="greaterThanOrEqual" aboveAverage="0" equalAverage="0" bottom="0" percent="0" rank="0" text="" dxfId="0">
      <formula>75</formula>
    </cfRule>
    <cfRule type="cellIs" priority="91" operator="between" aboveAverage="0" equalAverage="0" bottom="0" percent="0" rank="0" text="" dxfId="1">
      <formula>50</formula>
      <formula>74.99</formula>
    </cfRule>
    <cfRule type="cellIs" priority="92" operator="between" aboveAverage="0" equalAverage="0" bottom="0" percent="0" rank="0" text="" dxfId="2">
      <formula>0</formula>
      <formula>24.99</formula>
    </cfRule>
    <cfRule type="cellIs" priority="93" operator="between" aboveAverage="0" equalAverage="0" bottom="0" percent="0" rank="0" text="" dxfId="3">
      <formula>25</formula>
      <formula>49.99</formula>
    </cfRule>
  </conditionalFormatting>
  <conditionalFormatting sqref="J10:J12">
    <cfRule type="cellIs" priority="94" operator="greaterThanOrEqual" aboveAverage="0" equalAverage="0" bottom="0" percent="0" rank="0" text="" dxfId="0">
      <formula>75</formula>
    </cfRule>
    <cfRule type="cellIs" priority="95" operator="between" aboveAverage="0" equalAverage="0" bottom="0" percent="0" rank="0" text="" dxfId="1">
      <formula>50</formula>
      <formula>74.99</formula>
    </cfRule>
    <cfRule type="cellIs" priority="96" operator="between" aboveAverage="0" equalAverage="0" bottom="0" percent="0" rank="0" text="" dxfId="2">
      <formula>0</formula>
      <formula>24.99</formula>
    </cfRule>
    <cfRule type="cellIs" priority="97" operator="between" aboveAverage="0" equalAverage="0" bottom="0" percent="0" rank="0" text="" dxfId="3">
      <formula>25</formula>
      <formula>49.99</formula>
    </cfRule>
  </conditionalFormatting>
  <conditionalFormatting sqref="K13:L13,C13:G13,I13">
    <cfRule type="cellIs" priority="98" operator="greaterThanOrEqual" aboveAverage="0" equalAverage="0" bottom="0" percent="0" rank="0" text="" dxfId="0">
      <formula>75</formula>
    </cfRule>
    <cfRule type="cellIs" priority="99" operator="between" aboveAverage="0" equalAverage="0" bottom="0" percent="0" rank="0" text="" dxfId="1">
      <formula>50</formula>
      <formula>74.99</formula>
    </cfRule>
    <cfRule type="cellIs" priority="100" operator="between" aboveAverage="0" equalAverage="0" bottom="0" percent="0" rank="0" text="" dxfId="2">
      <formula>0</formula>
      <formula>24.99</formula>
    </cfRule>
    <cfRule type="cellIs" priority="101" operator="between" aboveAverage="0" equalAverage="0" bottom="0" percent="0" rank="0" text="" dxfId="3">
      <formula>25</formula>
      <formula>49.99</formula>
    </cfRule>
  </conditionalFormatting>
  <conditionalFormatting sqref="H13">
    <cfRule type="cellIs" priority="102" operator="greaterThanOrEqual" aboveAverage="0" equalAverage="0" bottom="0" percent="0" rank="0" text="" dxfId="0">
      <formula>75</formula>
    </cfRule>
    <cfRule type="cellIs" priority="103" operator="between" aboveAverage="0" equalAverage="0" bottom="0" percent="0" rank="0" text="" dxfId="1">
      <formula>50</formula>
      <formula>74.99</formula>
    </cfRule>
    <cfRule type="cellIs" priority="104" operator="between" aboveAverage="0" equalAverage="0" bottom="0" percent="0" rank="0" text="" dxfId="2">
      <formula>0</formula>
      <formula>24.99</formula>
    </cfRule>
    <cfRule type="cellIs" priority="105" operator="between" aboveAverage="0" equalAverage="0" bottom="0" percent="0" rank="0" text="" dxfId="3">
      <formula>25</formula>
      <formula>49.99</formula>
    </cfRule>
  </conditionalFormatting>
  <conditionalFormatting sqref="J13">
    <cfRule type="cellIs" priority="106" operator="greaterThanOrEqual" aboveAverage="0" equalAverage="0" bottom="0" percent="0" rank="0" text="" dxfId="0">
      <formula>75</formula>
    </cfRule>
    <cfRule type="cellIs" priority="107" operator="between" aboveAverage="0" equalAverage="0" bottom="0" percent="0" rank="0" text="" dxfId="1">
      <formula>50</formula>
      <formula>74.99</formula>
    </cfRule>
    <cfRule type="cellIs" priority="108" operator="between" aboveAverage="0" equalAverage="0" bottom="0" percent="0" rank="0" text="" dxfId="2">
      <formula>0</formula>
      <formula>24.99</formula>
    </cfRule>
    <cfRule type="cellIs" priority="109" operator="between" aboveAverage="0" equalAverage="0" bottom="0" percent="0" rank="0" text="" dxfId="3">
      <formula>25</formula>
      <formula>49.99</formula>
    </cfRule>
  </conditionalFormatting>
  <conditionalFormatting sqref="K14:L14,C14:G14,I14">
    <cfRule type="cellIs" priority="110" operator="greaterThanOrEqual" aboveAverage="0" equalAverage="0" bottom="0" percent="0" rank="0" text="" dxfId="0">
      <formula>75</formula>
    </cfRule>
    <cfRule type="cellIs" priority="111" operator="between" aboveAverage="0" equalAverage="0" bottom="0" percent="0" rank="0" text="" dxfId="1">
      <formula>50</formula>
      <formula>74.99</formula>
    </cfRule>
    <cfRule type="cellIs" priority="112" operator="between" aboveAverage="0" equalAverage="0" bottom="0" percent="0" rank="0" text="" dxfId="2">
      <formula>0</formula>
      <formula>24.99</formula>
    </cfRule>
    <cfRule type="cellIs" priority="113" operator="between" aboveAverage="0" equalAverage="0" bottom="0" percent="0" rank="0" text="" dxfId="3">
      <formula>25</formula>
      <formula>49.99</formula>
    </cfRule>
  </conditionalFormatting>
  <conditionalFormatting sqref="H14">
    <cfRule type="cellIs" priority="114" operator="greaterThanOrEqual" aboveAverage="0" equalAverage="0" bottom="0" percent="0" rank="0" text="" dxfId="0">
      <formula>75</formula>
    </cfRule>
    <cfRule type="cellIs" priority="115" operator="between" aboveAverage="0" equalAverage="0" bottom="0" percent="0" rank="0" text="" dxfId="1">
      <formula>50</formula>
      <formula>74.99</formula>
    </cfRule>
    <cfRule type="cellIs" priority="116" operator="between" aboveAverage="0" equalAverage="0" bottom="0" percent="0" rank="0" text="" dxfId="2">
      <formula>0</formula>
      <formula>24.99</formula>
    </cfRule>
    <cfRule type="cellIs" priority="117" operator="between" aboveAverage="0" equalAverage="0" bottom="0" percent="0" rank="0" text="" dxfId="3">
      <formula>25</formula>
      <formula>49.99</formula>
    </cfRule>
  </conditionalFormatting>
  <conditionalFormatting sqref="J14">
    <cfRule type="cellIs" priority="118" operator="greaterThanOrEqual" aboveAverage="0" equalAverage="0" bottom="0" percent="0" rank="0" text="" dxfId="0">
      <formula>75</formula>
    </cfRule>
    <cfRule type="cellIs" priority="119" operator="between" aboveAverage="0" equalAverage="0" bottom="0" percent="0" rank="0" text="" dxfId="1">
      <formula>50</formula>
      <formula>74.99</formula>
    </cfRule>
    <cfRule type="cellIs" priority="120" operator="between" aboveAverage="0" equalAverage="0" bottom="0" percent="0" rank="0" text="" dxfId="2">
      <formula>0</formula>
      <formula>24.99</formula>
    </cfRule>
    <cfRule type="cellIs" priority="121" operator="between" aboveAverage="0" equalAverage="0" bottom="0" percent="0" rank="0" text="" dxfId="3">
      <formula>25</formula>
      <formula>49.99</formula>
    </cfRule>
  </conditionalFormatting>
  <conditionalFormatting sqref="K15:L15,C15:G15,I15">
    <cfRule type="cellIs" priority="122" operator="greaterThanOrEqual" aboveAverage="0" equalAverage="0" bottom="0" percent="0" rank="0" text="" dxfId="0">
      <formula>75</formula>
    </cfRule>
    <cfRule type="cellIs" priority="123" operator="between" aboveAverage="0" equalAverage="0" bottom="0" percent="0" rank="0" text="" dxfId="1">
      <formula>50</formula>
      <formula>74.99</formula>
    </cfRule>
    <cfRule type="cellIs" priority="124" operator="between" aboveAverage="0" equalAverage="0" bottom="0" percent="0" rank="0" text="" dxfId="2">
      <formula>0</formula>
      <formula>24.99</formula>
    </cfRule>
    <cfRule type="cellIs" priority="125" operator="between" aboveAverage="0" equalAverage="0" bottom="0" percent="0" rank="0" text="" dxfId="3">
      <formula>25</formula>
      <formula>49.99</formula>
    </cfRule>
  </conditionalFormatting>
  <conditionalFormatting sqref="H15">
    <cfRule type="cellIs" priority="126" operator="greaterThanOrEqual" aboveAverage="0" equalAverage="0" bottom="0" percent="0" rank="0" text="" dxfId="0">
      <formula>75</formula>
    </cfRule>
    <cfRule type="cellIs" priority="127" operator="between" aboveAverage="0" equalAverage="0" bottom="0" percent="0" rank="0" text="" dxfId="1">
      <formula>50</formula>
      <formula>74.99</formula>
    </cfRule>
    <cfRule type="cellIs" priority="128" operator="between" aboveAverage="0" equalAverage="0" bottom="0" percent="0" rank="0" text="" dxfId="2">
      <formula>0</formula>
      <formula>24.99</formula>
    </cfRule>
    <cfRule type="cellIs" priority="129" operator="between" aboveAverage="0" equalAverage="0" bottom="0" percent="0" rank="0" text="" dxfId="3">
      <formula>25</formula>
      <formula>49.99</formula>
    </cfRule>
  </conditionalFormatting>
  <conditionalFormatting sqref="J15">
    <cfRule type="cellIs" priority="130" operator="greaterThanOrEqual" aboveAverage="0" equalAverage="0" bottom="0" percent="0" rank="0" text="" dxfId="0">
      <formula>75</formula>
    </cfRule>
    <cfRule type="cellIs" priority="131" operator="between" aboveAverage="0" equalAverage="0" bottom="0" percent="0" rank="0" text="" dxfId="1">
      <formula>50</formula>
      <formula>74.99</formula>
    </cfRule>
    <cfRule type="cellIs" priority="132" operator="between" aboveAverage="0" equalAverage="0" bottom="0" percent="0" rank="0" text="" dxfId="2">
      <formula>0</formula>
      <formula>24.99</formula>
    </cfRule>
    <cfRule type="cellIs" priority="133" operator="between" aboveAverage="0" equalAverage="0" bottom="0" percent="0" rank="0" text="" dxfId="3">
      <formula>25</formula>
      <formula>49.99</formula>
    </cfRule>
  </conditionalFormatting>
  <conditionalFormatting sqref="K16:L16,C16:G16,I16">
    <cfRule type="cellIs" priority="134" operator="greaterThanOrEqual" aboveAverage="0" equalAverage="0" bottom="0" percent="0" rank="0" text="" dxfId="0">
      <formula>75</formula>
    </cfRule>
    <cfRule type="cellIs" priority="135" operator="between" aboveAverage="0" equalAverage="0" bottom="0" percent="0" rank="0" text="" dxfId="1">
      <formula>50</formula>
      <formula>74.99</formula>
    </cfRule>
    <cfRule type="cellIs" priority="136" operator="between" aboveAverage="0" equalAverage="0" bottom="0" percent="0" rank="0" text="" dxfId="2">
      <formula>0</formula>
      <formula>24.99</formula>
    </cfRule>
    <cfRule type="cellIs" priority="137" operator="between" aboveAverage="0" equalAverage="0" bottom="0" percent="0" rank="0" text="" dxfId="3">
      <formula>25</formula>
      <formula>49.99</formula>
    </cfRule>
  </conditionalFormatting>
  <conditionalFormatting sqref="H16">
    <cfRule type="cellIs" priority="138" operator="greaterThanOrEqual" aboveAverage="0" equalAverage="0" bottom="0" percent="0" rank="0" text="" dxfId="0">
      <formula>75</formula>
    </cfRule>
    <cfRule type="cellIs" priority="139" operator="between" aboveAverage="0" equalAverage="0" bottom="0" percent="0" rank="0" text="" dxfId="1">
      <formula>50</formula>
      <formula>74.99</formula>
    </cfRule>
    <cfRule type="cellIs" priority="140" operator="between" aboveAverage="0" equalAverage="0" bottom="0" percent="0" rank="0" text="" dxfId="2">
      <formula>0</formula>
      <formula>24.99</formula>
    </cfRule>
    <cfRule type="cellIs" priority="141" operator="between" aboveAverage="0" equalAverage="0" bottom="0" percent="0" rank="0" text="" dxfId="3">
      <formula>25</formula>
      <formula>49.99</formula>
    </cfRule>
  </conditionalFormatting>
  <conditionalFormatting sqref="J16">
    <cfRule type="cellIs" priority="142" operator="greaterThanOrEqual" aboveAverage="0" equalAverage="0" bottom="0" percent="0" rank="0" text="" dxfId="0">
      <formula>75</formula>
    </cfRule>
    <cfRule type="cellIs" priority="143" operator="between" aboveAverage="0" equalAverage="0" bottom="0" percent="0" rank="0" text="" dxfId="1">
      <formula>50</formula>
      <formula>74.99</formula>
    </cfRule>
    <cfRule type="cellIs" priority="144" operator="between" aboveAverage="0" equalAverage="0" bottom="0" percent="0" rank="0" text="" dxfId="2">
      <formula>0</formula>
      <formula>24.99</formula>
    </cfRule>
    <cfRule type="cellIs" priority="145" operator="between" aboveAverage="0" equalAverage="0" bottom="0" percent="0" rank="0" text="" dxfId="3">
      <formula>25</formula>
      <formula>49.99</formula>
    </cfRule>
  </conditionalFormatting>
  <conditionalFormatting sqref="K17:L17,C17:G17,I17">
    <cfRule type="cellIs" priority="146" operator="greaterThanOrEqual" aboveAverage="0" equalAverage="0" bottom="0" percent="0" rank="0" text="" dxfId="0">
      <formula>75</formula>
    </cfRule>
    <cfRule type="cellIs" priority="147" operator="between" aboveAverage="0" equalAverage="0" bottom="0" percent="0" rank="0" text="" dxfId="1">
      <formula>50</formula>
      <formula>74.99</formula>
    </cfRule>
    <cfRule type="cellIs" priority="148" operator="between" aboveAverage="0" equalAverage="0" bottom="0" percent="0" rank="0" text="" dxfId="2">
      <formula>0</formula>
      <formula>24.99</formula>
    </cfRule>
    <cfRule type="cellIs" priority="149" operator="between" aboveAverage="0" equalAverage="0" bottom="0" percent="0" rank="0" text="" dxfId="3">
      <formula>25</formula>
      <formula>49.99</formula>
    </cfRule>
  </conditionalFormatting>
  <conditionalFormatting sqref="H17">
    <cfRule type="cellIs" priority="150" operator="greaterThanOrEqual" aboveAverage="0" equalAverage="0" bottom="0" percent="0" rank="0" text="" dxfId="0">
      <formula>75</formula>
    </cfRule>
    <cfRule type="cellIs" priority="151" operator="between" aboveAverage="0" equalAverage="0" bottom="0" percent="0" rank="0" text="" dxfId="1">
      <formula>50</formula>
      <formula>74.99</formula>
    </cfRule>
    <cfRule type="cellIs" priority="152" operator="between" aboveAverage="0" equalAverage="0" bottom="0" percent="0" rank="0" text="" dxfId="2">
      <formula>0</formula>
      <formula>24.99</formula>
    </cfRule>
    <cfRule type="cellIs" priority="153" operator="between" aboveAverage="0" equalAverage="0" bottom="0" percent="0" rank="0" text="" dxfId="3">
      <formula>25</formula>
      <formula>49.99</formula>
    </cfRule>
  </conditionalFormatting>
  <conditionalFormatting sqref="J17">
    <cfRule type="cellIs" priority="154" operator="greaterThanOrEqual" aboveAverage="0" equalAverage="0" bottom="0" percent="0" rank="0" text="" dxfId="0">
      <formula>75</formula>
    </cfRule>
    <cfRule type="cellIs" priority="155" operator="between" aboveAverage="0" equalAverage="0" bottom="0" percent="0" rank="0" text="" dxfId="1">
      <formula>50</formula>
      <formula>74.99</formula>
    </cfRule>
    <cfRule type="cellIs" priority="156" operator="between" aboveAverage="0" equalAverage="0" bottom="0" percent="0" rank="0" text="" dxfId="2">
      <formula>0</formula>
      <formula>24.99</formula>
    </cfRule>
    <cfRule type="cellIs" priority="157" operator="between" aboveAverage="0" equalAverage="0" bottom="0" percent="0" rank="0" text="" dxfId="3">
      <formula>25</formula>
      <formula>49.99</formula>
    </cfRule>
  </conditionalFormatting>
  <conditionalFormatting sqref="K18:L18,C18:G18,I18">
    <cfRule type="cellIs" priority="158" operator="greaterThanOrEqual" aboveAverage="0" equalAverage="0" bottom="0" percent="0" rank="0" text="" dxfId="0">
      <formula>75</formula>
    </cfRule>
    <cfRule type="cellIs" priority="159" operator="between" aboveAverage="0" equalAverage="0" bottom="0" percent="0" rank="0" text="" dxfId="1">
      <formula>50</formula>
      <formula>74.99</formula>
    </cfRule>
    <cfRule type="cellIs" priority="160" operator="between" aboveAverage="0" equalAverage="0" bottom="0" percent="0" rank="0" text="" dxfId="2">
      <formula>0</formula>
      <formula>24.99</formula>
    </cfRule>
    <cfRule type="cellIs" priority="161" operator="between" aboveAverage="0" equalAverage="0" bottom="0" percent="0" rank="0" text="" dxfId="3">
      <formula>25</formula>
      <formula>49.99</formula>
    </cfRule>
  </conditionalFormatting>
  <conditionalFormatting sqref="H18">
    <cfRule type="cellIs" priority="162" operator="greaterThanOrEqual" aboveAverage="0" equalAverage="0" bottom="0" percent="0" rank="0" text="" dxfId="0">
      <formula>75</formula>
    </cfRule>
    <cfRule type="cellIs" priority="163" operator="between" aboveAverage="0" equalAverage="0" bottom="0" percent="0" rank="0" text="" dxfId="1">
      <formula>50</formula>
      <formula>74.99</formula>
    </cfRule>
    <cfRule type="cellIs" priority="164" operator="between" aboveAverage="0" equalAverage="0" bottom="0" percent="0" rank="0" text="" dxfId="2">
      <formula>0</formula>
      <formula>24.99</formula>
    </cfRule>
    <cfRule type="cellIs" priority="165" operator="between" aboveAverage="0" equalAverage="0" bottom="0" percent="0" rank="0" text="" dxfId="3">
      <formula>25</formula>
      <formula>49.99</formula>
    </cfRule>
  </conditionalFormatting>
  <conditionalFormatting sqref="J18">
    <cfRule type="cellIs" priority="166" operator="greaterThanOrEqual" aboveAverage="0" equalAverage="0" bottom="0" percent="0" rank="0" text="" dxfId="0">
      <formula>75</formula>
    </cfRule>
    <cfRule type="cellIs" priority="167" operator="between" aboveAverage="0" equalAverage="0" bottom="0" percent="0" rank="0" text="" dxfId="1">
      <formula>50</formula>
      <formula>74.99</formula>
    </cfRule>
    <cfRule type="cellIs" priority="168" operator="between" aboveAverage="0" equalAverage="0" bottom="0" percent="0" rank="0" text="" dxfId="2">
      <formula>0</formula>
      <formula>24.99</formula>
    </cfRule>
    <cfRule type="cellIs" priority="169" operator="between" aboveAverage="0" equalAverage="0" bottom="0" percent="0" rank="0" text="" dxfId="3">
      <formula>25</formula>
      <formula>49.99</formula>
    </cfRule>
  </conditionalFormatting>
  <conditionalFormatting sqref="K19:L19,C19:G19,I19">
    <cfRule type="cellIs" priority="170" operator="greaterThanOrEqual" aboveAverage="0" equalAverage="0" bottom="0" percent="0" rank="0" text="" dxfId="0">
      <formula>75</formula>
    </cfRule>
    <cfRule type="cellIs" priority="171" operator="between" aboveAverage="0" equalAverage="0" bottom="0" percent="0" rank="0" text="" dxfId="1">
      <formula>50</formula>
      <formula>74.99</formula>
    </cfRule>
    <cfRule type="cellIs" priority="172" operator="between" aboveAverage="0" equalAverage="0" bottom="0" percent="0" rank="0" text="" dxfId="2">
      <formula>0</formula>
      <formula>24.99</formula>
    </cfRule>
    <cfRule type="cellIs" priority="173" operator="between" aboveAverage="0" equalAverage="0" bottom="0" percent="0" rank="0" text="" dxfId="3">
      <formula>25</formula>
      <formula>49.99</formula>
    </cfRule>
  </conditionalFormatting>
  <conditionalFormatting sqref="H19">
    <cfRule type="cellIs" priority="174" operator="greaterThanOrEqual" aboveAverage="0" equalAverage="0" bottom="0" percent="0" rank="0" text="" dxfId="0">
      <formula>75</formula>
    </cfRule>
    <cfRule type="cellIs" priority="175" operator="between" aboveAverage="0" equalAverage="0" bottom="0" percent="0" rank="0" text="" dxfId="1">
      <formula>50</formula>
      <formula>74.99</formula>
    </cfRule>
    <cfRule type="cellIs" priority="176" operator="between" aboveAverage="0" equalAverage="0" bottom="0" percent="0" rank="0" text="" dxfId="2">
      <formula>0</formula>
      <formula>24.99</formula>
    </cfRule>
    <cfRule type="cellIs" priority="177" operator="between" aboveAverage="0" equalAverage="0" bottom="0" percent="0" rank="0" text="" dxfId="3">
      <formula>25</formula>
      <formula>49.99</formula>
    </cfRule>
  </conditionalFormatting>
  <conditionalFormatting sqref="J19">
    <cfRule type="cellIs" priority="178" operator="greaterThanOrEqual" aboveAverage="0" equalAverage="0" bottom="0" percent="0" rank="0" text="" dxfId="0">
      <formula>75</formula>
    </cfRule>
    <cfRule type="cellIs" priority="179" operator="between" aboveAverage="0" equalAverage="0" bottom="0" percent="0" rank="0" text="" dxfId="1">
      <formula>50</formula>
      <formula>74.99</formula>
    </cfRule>
    <cfRule type="cellIs" priority="180" operator="between" aboveAverage="0" equalAverage="0" bottom="0" percent="0" rank="0" text="" dxfId="2">
      <formula>0</formula>
      <formula>24.99</formula>
    </cfRule>
    <cfRule type="cellIs" priority="181" operator="between" aboveAverage="0" equalAverage="0" bottom="0" percent="0" rank="0" text="" dxfId="3">
      <formula>25</formula>
      <formula>49.99</formula>
    </cfRule>
  </conditionalFormatting>
  <conditionalFormatting sqref="K20:L20,C20:G20,I20">
    <cfRule type="cellIs" priority="182" operator="greaterThanOrEqual" aboveAverage="0" equalAverage="0" bottom="0" percent="0" rank="0" text="" dxfId="0">
      <formula>75</formula>
    </cfRule>
    <cfRule type="cellIs" priority="183" operator="between" aboveAverage="0" equalAverage="0" bottom="0" percent="0" rank="0" text="" dxfId="1">
      <formula>50</formula>
      <formula>74.99</formula>
    </cfRule>
    <cfRule type="cellIs" priority="184" operator="between" aboveAverage="0" equalAverage="0" bottom="0" percent="0" rank="0" text="" dxfId="2">
      <formula>0</formula>
      <formula>24.99</formula>
    </cfRule>
    <cfRule type="cellIs" priority="185" operator="between" aboveAverage="0" equalAverage="0" bottom="0" percent="0" rank="0" text="" dxfId="3">
      <formula>25</formula>
      <formula>49.99</formula>
    </cfRule>
  </conditionalFormatting>
  <conditionalFormatting sqref="H20">
    <cfRule type="cellIs" priority="186" operator="greaterThanOrEqual" aboveAverage="0" equalAverage="0" bottom="0" percent="0" rank="0" text="" dxfId="0">
      <formula>75</formula>
    </cfRule>
    <cfRule type="cellIs" priority="187" operator="between" aboveAverage="0" equalAverage="0" bottom="0" percent="0" rank="0" text="" dxfId="1">
      <formula>50</formula>
      <formula>74.99</formula>
    </cfRule>
    <cfRule type="cellIs" priority="188" operator="between" aboveAverage="0" equalAverage="0" bottom="0" percent="0" rank="0" text="" dxfId="2">
      <formula>0</formula>
      <formula>24.99</formula>
    </cfRule>
    <cfRule type="cellIs" priority="189" operator="between" aboveAverage="0" equalAverage="0" bottom="0" percent="0" rank="0" text="" dxfId="3">
      <formula>25</formula>
      <formula>49.99</formula>
    </cfRule>
  </conditionalFormatting>
  <conditionalFormatting sqref="J20">
    <cfRule type="cellIs" priority="190" operator="greaterThanOrEqual" aboveAverage="0" equalAverage="0" bottom="0" percent="0" rank="0" text="" dxfId="0">
      <formula>75</formula>
    </cfRule>
    <cfRule type="cellIs" priority="191" operator="between" aboveAverage="0" equalAverage="0" bottom="0" percent="0" rank="0" text="" dxfId="1">
      <formula>50</formula>
      <formula>74.99</formula>
    </cfRule>
    <cfRule type="cellIs" priority="192" operator="between" aboveAverage="0" equalAverage="0" bottom="0" percent="0" rank="0" text="" dxfId="2">
      <formula>0</formula>
      <formula>24.99</formula>
    </cfRule>
    <cfRule type="cellIs" priority="193" operator="between" aboveAverage="0" equalAverage="0" bottom="0" percent="0" rank="0" text="" dxfId="3">
      <formula>25</formula>
      <formula>49.99</formula>
    </cfRule>
  </conditionalFormatting>
  <conditionalFormatting sqref="K21:L21,C21:G21,I21">
    <cfRule type="cellIs" priority="194" operator="greaterThanOrEqual" aboveAverage="0" equalAverage="0" bottom="0" percent="0" rank="0" text="" dxfId="0">
      <formula>75</formula>
    </cfRule>
    <cfRule type="cellIs" priority="195" operator="between" aboveAverage="0" equalAverage="0" bottom="0" percent="0" rank="0" text="" dxfId="1">
      <formula>50</formula>
      <formula>74.99</formula>
    </cfRule>
    <cfRule type="cellIs" priority="196" operator="between" aboveAverage="0" equalAverage="0" bottom="0" percent="0" rank="0" text="" dxfId="2">
      <formula>0</formula>
      <formula>24.99</formula>
    </cfRule>
    <cfRule type="cellIs" priority="197" operator="between" aboveAverage="0" equalAverage="0" bottom="0" percent="0" rank="0" text="" dxfId="3">
      <formula>25</formula>
      <formula>49.99</formula>
    </cfRule>
  </conditionalFormatting>
  <conditionalFormatting sqref="H21">
    <cfRule type="cellIs" priority="198" operator="greaterThanOrEqual" aboveAverage="0" equalAverage="0" bottom="0" percent="0" rank="0" text="" dxfId="0">
      <formula>75</formula>
    </cfRule>
    <cfRule type="cellIs" priority="199" operator="between" aboveAverage="0" equalAverage="0" bottom="0" percent="0" rank="0" text="" dxfId="1">
      <formula>50</formula>
      <formula>74.99</formula>
    </cfRule>
    <cfRule type="cellIs" priority="200" operator="between" aboveAverage="0" equalAverage="0" bottom="0" percent="0" rank="0" text="" dxfId="2">
      <formula>0</formula>
      <formula>24.99</formula>
    </cfRule>
    <cfRule type="cellIs" priority="201" operator="between" aboveAverage="0" equalAverage="0" bottom="0" percent="0" rank="0" text="" dxfId="3">
      <formula>25</formula>
      <formula>49.99</formula>
    </cfRule>
  </conditionalFormatting>
  <conditionalFormatting sqref="J21">
    <cfRule type="cellIs" priority="202" operator="greaterThanOrEqual" aboveAverage="0" equalAverage="0" bottom="0" percent="0" rank="0" text="" dxfId="0">
      <formula>75</formula>
    </cfRule>
    <cfRule type="cellIs" priority="203" operator="between" aboveAverage="0" equalAverage="0" bottom="0" percent="0" rank="0" text="" dxfId="1">
      <formula>50</formula>
      <formula>74.99</formula>
    </cfRule>
    <cfRule type="cellIs" priority="204" operator="between" aboveAverage="0" equalAverage="0" bottom="0" percent="0" rank="0" text="" dxfId="2">
      <formula>0</formula>
      <formula>24.99</formula>
    </cfRule>
    <cfRule type="cellIs" priority="205" operator="between" aboveAverage="0" equalAverage="0" bottom="0" percent="0" rank="0" text="" dxfId="3">
      <formula>25</formula>
      <formula>49.99</formula>
    </cfRule>
  </conditionalFormatting>
  <conditionalFormatting sqref="K22:L22,C22:G22,I22">
    <cfRule type="cellIs" priority="206" operator="greaterThanOrEqual" aboveAverage="0" equalAverage="0" bottom="0" percent="0" rank="0" text="" dxfId="0">
      <formula>75</formula>
    </cfRule>
    <cfRule type="cellIs" priority="207" operator="between" aboveAverage="0" equalAverage="0" bottom="0" percent="0" rank="0" text="" dxfId="1">
      <formula>50</formula>
      <formula>74.99</formula>
    </cfRule>
    <cfRule type="cellIs" priority="208" operator="between" aboveAverage="0" equalAverage="0" bottom="0" percent="0" rank="0" text="" dxfId="2">
      <formula>0</formula>
      <formula>24.99</formula>
    </cfRule>
    <cfRule type="cellIs" priority="209" operator="between" aboveAverage="0" equalAverage="0" bottom="0" percent="0" rank="0" text="" dxfId="3">
      <formula>25</formula>
      <formula>49.99</formula>
    </cfRule>
  </conditionalFormatting>
  <conditionalFormatting sqref="H22">
    <cfRule type="cellIs" priority="210" operator="greaterThanOrEqual" aboveAverage="0" equalAverage="0" bottom="0" percent="0" rank="0" text="" dxfId="0">
      <formula>75</formula>
    </cfRule>
    <cfRule type="cellIs" priority="211" operator="between" aboveAverage="0" equalAverage="0" bottom="0" percent="0" rank="0" text="" dxfId="1">
      <formula>50</formula>
      <formula>74.99</formula>
    </cfRule>
    <cfRule type="cellIs" priority="212" operator="between" aboveAverage="0" equalAverage="0" bottom="0" percent="0" rank="0" text="" dxfId="2">
      <formula>0</formula>
      <formula>24.99</formula>
    </cfRule>
    <cfRule type="cellIs" priority="213" operator="between" aboveAverage="0" equalAverage="0" bottom="0" percent="0" rank="0" text="" dxfId="3">
      <formula>25</formula>
      <formula>49.99</formula>
    </cfRule>
  </conditionalFormatting>
  <conditionalFormatting sqref="J22">
    <cfRule type="cellIs" priority="214" operator="greaterThanOrEqual" aboveAverage="0" equalAverage="0" bottom="0" percent="0" rank="0" text="" dxfId="0">
      <formula>75</formula>
    </cfRule>
    <cfRule type="cellIs" priority="215" operator="between" aboveAverage="0" equalAverage="0" bottom="0" percent="0" rank="0" text="" dxfId="1">
      <formula>50</formula>
      <formula>74.99</formula>
    </cfRule>
    <cfRule type="cellIs" priority="216" operator="between" aboveAverage="0" equalAverage="0" bottom="0" percent="0" rank="0" text="" dxfId="2">
      <formula>0</formula>
      <formula>24.99</formula>
    </cfRule>
    <cfRule type="cellIs" priority="217" operator="between" aboveAverage="0" equalAverage="0" bottom="0" percent="0" rank="0" text="" dxfId="3">
      <formula>25</formula>
      <formula>49.99</formula>
    </cfRule>
  </conditionalFormatting>
  <conditionalFormatting sqref="K23:L23,C23:G23,I23">
    <cfRule type="cellIs" priority="218" operator="greaterThanOrEqual" aboveAverage="0" equalAverage="0" bottom="0" percent="0" rank="0" text="" dxfId="0">
      <formula>75</formula>
    </cfRule>
    <cfRule type="cellIs" priority="219" operator="between" aboveAverage="0" equalAverage="0" bottom="0" percent="0" rank="0" text="" dxfId="1">
      <formula>50</formula>
      <formula>74.99</formula>
    </cfRule>
    <cfRule type="cellIs" priority="220" operator="between" aboveAverage="0" equalAverage="0" bottom="0" percent="0" rank="0" text="" dxfId="2">
      <formula>0</formula>
      <formula>24.99</formula>
    </cfRule>
    <cfRule type="cellIs" priority="221" operator="between" aboveAverage="0" equalAverage="0" bottom="0" percent="0" rank="0" text="" dxfId="3">
      <formula>25</formula>
      <formula>49.99</formula>
    </cfRule>
  </conditionalFormatting>
  <conditionalFormatting sqref="H23">
    <cfRule type="cellIs" priority="222" operator="greaterThanOrEqual" aboveAverage="0" equalAverage="0" bottom="0" percent="0" rank="0" text="" dxfId="0">
      <formula>75</formula>
    </cfRule>
    <cfRule type="cellIs" priority="223" operator="between" aboveAverage="0" equalAverage="0" bottom="0" percent="0" rank="0" text="" dxfId="1">
      <formula>50</formula>
      <formula>74.99</formula>
    </cfRule>
    <cfRule type="cellIs" priority="224" operator="between" aboveAverage="0" equalAverage="0" bottom="0" percent="0" rank="0" text="" dxfId="2">
      <formula>0</formula>
      <formula>24.99</formula>
    </cfRule>
    <cfRule type="cellIs" priority="225" operator="between" aboveAverage="0" equalAverage="0" bottom="0" percent="0" rank="0" text="" dxfId="3">
      <formula>25</formula>
      <formula>49.99</formula>
    </cfRule>
  </conditionalFormatting>
  <conditionalFormatting sqref="J23">
    <cfRule type="cellIs" priority="226" operator="greaterThanOrEqual" aboveAverage="0" equalAverage="0" bottom="0" percent="0" rank="0" text="" dxfId="0">
      <formula>75</formula>
    </cfRule>
    <cfRule type="cellIs" priority="227" operator="between" aboveAverage="0" equalAverage="0" bottom="0" percent="0" rank="0" text="" dxfId="1">
      <formula>50</formula>
      <formula>74.99</formula>
    </cfRule>
    <cfRule type="cellIs" priority="228" operator="between" aboveAverage="0" equalAverage="0" bottom="0" percent="0" rank="0" text="" dxfId="2">
      <formula>0</formula>
      <formula>24.99</formula>
    </cfRule>
    <cfRule type="cellIs" priority="229" operator="between" aboveAverage="0" equalAverage="0" bottom="0" percent="0" rank="0" text="" dxfId="3">
      <formula>25</formula>
      <formula>49.99</formula>
    </cfRule>
  </conditionalFormatting>
  <conditionalFormatting sqref="K24:L24,C24:G24,I24">
    <cfRule type="cellIs" priority="230" operator="greaterThanOrEqual" aboveAverage="0" equalAverage="0" bottom="0" percent="0" rank="0" text="" dxfId="0">
      <formula>75</formula>
    </cfRule>
    <cfRule type="cellIs" priority="231" operator="between" aboveAverage="0" equalAverage="0" bottom="0" percent="0" rank="0" text="" dxfId="1">
      <formula>50</formula>
      <formula>74.99</formula>
    </cfRule>
    <cfRule type="cellIs" priority="232" operator="between" aboveAverage="0" equalAverage="0" bottom="0" percent="0" rank="0" text="" dxfId="2">
      <formula>0</formula>
      <formula>24.99</formula>
    </cfRule>
    <cfRule type="cellIs" priority="233" operator="between" aboveAverage="0" equalAverage="0" bottom="0" percent="0" rank="0" text="" dxfId="3">
      <formula>25</formula>
      <formula>49.99</formula>
    </cfRule>
  </conditionalFormatting>
  <conditionalFormatting sqref="H24">
    <cfRule type="cellIs" priority="234" operator="greaterThanOrEqual" aboveAverage="0" equalAverage="0" bottom="0" percent="0" rank="0" text="" dxfId="0">
      <formula>75</formula>
    </cfRule>
    <cfRule type="cellIs" priority="235" operator="between" aboveAverage="0" equalAverage="0" bottom="0" percent="0" rank="0" text="" dxfId="1">
      <formula>50</formula>
      <formula>74.99</formula>
    </cfRule>
    <cfRule type="cellIs" priority="236" operator="between" aboveAverage="0" equalAverage="0" bottom="0" percent="0" rank="0" text="" dxfId="2">
      <formula>0</formula>
      <formula>24.99</formula>
    </cfRule>
    <cfRule type="cellIs" priority="237" operator="between" aboveAverage="0" equalAverage="0" bottom="0" percent="0" rank="0" text="" dxfId="3">
      <formula>25</formula>
      <formula>49.99</formula>
    </cfRule>
  </conditionalFormatting>
  <conditionalFormatting sqref="J24">
    <cfRule type="cellIs" priority="238" operator="greaterThanOrEqual" aboveAverage="0" equalAverage="0" bottom="0" percent="0" rank="0" text="" dxfId="0">
      <formula>75</formula>
    </cfRule>
    <cfRule type="cellIs" priority="239" operator="between" aboveAverage="0" equalAverage="0" bottom="0" percent="0" rank="0" text="" dxfId="1">
      <formula>50</formula>
      <formula>74.99</formula>
    </cfRule>
    <cfRule type="cellIs" priority="240" operator="between" aboveAverage="0" equalAverage="0" bottom="0" percent="0" rank="0" text="" dxfId="2">
      <formula>0</formula>
      <formula>24.99</formula>
    </cfRule>
    <cfRule type="cellIs" priority="241" operator="between" aboveAverage="0" equalAverage="0" bottom="0" percent="0" rank="0" text="" dxfId="3">
      <formula>25</formula>
      <formula>49.99</formula>
    </cfRule>
  </conditionalFormatting>
  <conditionalFormatting sqref="K25:L25,C25:G25,I25">
    <cfRule type="cellIs" priority="242" operator="greaterThanOrEqual" aboveAverage="0" equalAverage="0" bottom="0" percent="0" rank="0" text="" dxfId="0">
      <formula>75</formula>
    </cfRule>
    <cfRule type="cellIs" priority="243" operator="between" aboveAverage="0" equalAverage="0" bottom="0" percent="0" rank="0" text="" dxfId="1">
      <formula>50</formula>
      <formula>74.99</formula>
    </cfRule>
    <cfRule type="cellIs" priority="244" operator="between" aboveAverage="0" equalAverage="0" bottom="0" percent="0" rank="0" text="" dxfId="2">
      <formula>0</formula>
      <formula>24.99</formula>
    </cfRule>
    <cfRule type="cellIs" priority="245" operator="between" aboveAverage="0" equalAverage="0" bottom="0" percent="0" rank="0" text="" dxfId="3">
      <formula>25</formula>
      <formula>49.99</formula>
    </cfRule>
  </conditionalFormatting>
  <conditionalFormatting sqref="H25">
    <cfRule type="cellIs" priority="246" operator="greaterThanOrEqual" aboveAverage="0" equalAverage="0" bottom="0" percent="0" rank="0" text="" dxfId="0">
      <formula>75</formula>
    </cfRule>
    <cfRule type="cellIs" priority="247" operator="between" aboveAverage="0" equalAverage="0" bottom="0" percent="0" rank="0" text="" dxfId="1">
      <formula>50</formula>
      <formula>74.99</formula>
    </cfRule>
    <cfRule type="cellIs" priority="248" operator="between" aboveAverage="0" equalAverage="0" bottom="0" percent="0" rank="0" text="" dxfId="2">
      <formula>0</formula>
      <formula>24.99</formula>
    </cfRule>
    <cfRule type="cellIs" priority="249" operator="between" aboveAverage="0" equalAverage="0" bottom="0" percent="0" rank="0" text="" dxfId="3">
      <formula>25</formula>
      <formula>49.99</formula>
    </cfRule>
  </conditionalFormatting>
  <conditionalFormatting sqref="J25">
    <cfRule type="cellIs" priority="250" operator="greaterThanOrEqual" aboveAverage="0" equalAverage="0" bottom="0" percent="0" rank="0" text="" dxfId="0">
      <formula>75</formula>
    </cfRule>
    <cfRule type="cellIs" priority="251" operator="between" aboveAverage="0" equalAverage="0" bottom="0" percent="0" rank="0" text="" dxfId="1">
      <formula>50</formula>
      <formula>74.99</formula>
    </cfRule>
    <cfRule type="cellIs" priority="252" operator="between" aboveAverage="0" equalAverage="0" bottom="0" percent="0" rank="0" text="" dxfId="2">
      <formula>0</formula>
      <formula>24.99</formula>
    </cfRule>
    <cfRule type="cellIs" priority="253" operator="between" aboveAverage="0" equalAverage="0" bottom="0" percent="0" rank="0" text="" dxfId="3">
      <formula>25</formula>
      <formula>49.99</formula>
    </cfRule>
  </conditionalFormatting>
  <conditionalFormatting sqref="K26:L26,C26:G26,I26">
    <cfRule type="cellIs" priority="254" operator="greaterThanOrEqual" aboveAverage="0" equalAverage="0" bottom="0" percent="0" rank="0" text="" dxfId="0">
      <formula>75</formula>
    </cfRule>
    <cfRule type="cellIs" priority="255" operator="between" aboveAverage="0" equalAverage="0" bottom="0" percent="0" rank="0" text="" dxfId="1">
      <formula>50</formula>
      <formula>74.99</formula>
    </cfRule>
    <cfRule type="cellIs" priority="256" operator="between" aboveAverage="0" equalAverage="0" bottom="0" percent="0" rank="0" text="" dxfId="2">
      <formula>0</formula>
      <formula>24.99</formula>
    </cfRule>
    <cfRule type="cellIs" priority="257" operator="between" aboveAverage="0" equalAverage="0" bottom="0" percent="0" rank="0" text="" dxfId="3">
      <formula>25</formula>
      <formula>49.99</formula>
    </cfRule>
  </conditionalFormatting>
  <conditionalFormatting sqref="H26">
    <cfRule type="cellIs" priority="258" operator="greaterThanOrEqual" aboveAverage="0" equalAverage="0" bottom="0" percent="0" rank="0" text="" dxfId="0">
      <formula>75</formula>
    </cfRule>
    <cfRule type="cellIs" priority="259" operator="between" aboveAverage="0" equalAverage="0" bottom="0" percent="0" rank="0" text="" dxfId="1">
      <formula>50</formula>
      <formula>74.99</formula>
    </cfRule>
    <cfRule type="cellIs" priority="260" operator="between" aboveAverage="0" equalAverage="0" bottom="0" percent="0" rank="0" text="" dxfId="2">
      <formula>0</formula>
      <formula>24.99</formula>
    </cfRule>
    <cfRule type="cellIs" priority="261" operator="between" aboveAverage="0" equalAverage="0" bottom="0" percent="0" rank="0" text="" dxfId="3">
      <formula>25</formula>
      <formula>49.99</formula>
    </cfRule>
  </conditionalFormatting>
  <conditionalFormatting sqref="J26">
    <cfRule type="cellIs" priority="262" operator="greaterThanOrEqual" aboveAverage="0" equalAverage="0" bottom="0" percent="0" rank="0" text="" dxfId="0">
      <formula>75</formula>
    </cfRule>
    <cfRule type="cellIs" priority="263" operator="between" aboveAverage="0" equalAverage="0" bottom="0" percent="0" rank="0" text="" dxfId="1">
      <formula>50</formula>
      <formula>74.99</formula>
    </cfRule>
    <cfRule type="cellIs" priority="264" operator="between" aboveAverage="0" equalAverage="0" bottom="0" percent="0" rank="0" text="" dxfId="2">
      <formula>0</formula>
      <formula>24.99</formula>
    </cfRule>
    <cfRule type="cellIs" priority="265" operator="between" aboveAverage="0" equalAverage="0" bottom="0" percent="0" rank="0" text="" dxfId="3">
      <formula>25</formula>
      <formula>49.99</formula>
    </cfRule>
  </conditionalFormatting>
  <conditionalFormatting sqref="K27:L27,C27:G27,I27">
    <cfRule type="cellIs" priority="266" operator="greaterThanOrEqual" aboveAverage="0" equalAverage="0" bottom="0" percent="0" rank="0" text="" dxfId="0">
      <formula>75</formula>
    </cfRule>
    <cfRule type="cellIs" priority="267" operator="between" aboveAverage="0" equalAverage="0" bottom="0" percent="0" rank="0" text="" dxfId="1">
      <formula>50</formula>
      <formula>74.99</formula>
    </cfRule>
    <cfRule type="cellIs" priority="268" operator="between" aboveAverage="0" equalAverage="0" bottom="0" percent="0" rank="0" text="" dxfId="2">
      <formula>0</formula>
      <formula>24.99</formula>
    </cfRule>
    <cfRule type="cellIs" priority="269" operator="between" aboveAverage="0" equalAverage="0" bottom="0" percent="0" rank="0" text="" dxfId="3">
      <formula>25</formula>
      <formula>49.99</formula>
    </cfRule>
  </conditionalFormatting>
  <conditionalFormatting sqref="H27">
    <cfRule type="cellIs" priority="270" operator="greaterThanOrEqual" aboveAverage="0" equalAverage="0" bottom="0" percent="0" rank="0" text="" dxfId="0">
      <formula>75</formula>
    </cfRule>
    <cfRule type="cellIs" priority="271" operator="between" aboveAverage="0" equalAverage="0" bottom="0" percent="0" rank="0" text="" dxfId="1">
      <formula>50</formula>
      <formula>74.99</formula>
    </cfRule>
    <cfRule type="cellIs" priority="272" operator="between" aboveAverage="0" equalAverage="0" bottom="0" percent="0" rank="0" text="" dxfId="2">
      <formula>0</formula>
      <formula>24.99</formula>
    </cfRule>
    <cfRule type="cellIs" priority="273" operator="between" aboveAverage="0" equalAverage="0" bottom="0" percent="0" rank="0" text="" dxfId="3">
      <formula>25</formula>
      <formula>49.99</formula>
    </cfRule>
  </conditionalFormatting>
  <conditionalFormatting sqref="J27">
    <cfRule type="cellIs" priority="274" operator="greaterThanOrEqual" aboveAverage="0" equalAverage="0" bottom="0" percent="0" rank="0" text="" dxfId="0">
      <formula>75</formula>
    </cfRule>
    <cfRule type="cellIs" priority="275" operator="between" aboveAverage="0" equalAverage="0" bottom="0" percent="0" rank="0" text="" dxfId="1">
      <formula>50</formula>
      <formula>74.99</formula>
    </cfRule>
    <cfRule type="cellIs" priority="276" operator="between" aboveAverage="0" equalAverage="0" bottom="0" percent="0" rank="0" text="" dxfId="2">
      <formula>0</formula>
      <formula>24.99</formula>
    </cfRule>
    <cfRule type="cellIs" priority="277" operator="between" aboveAverage="0" equalAverage="0" bottom="0" percent="0" rank="0" text="" dxfId="3">
      <formula>25</formula>
      <formula>49.99</formula>
    </cfRule>
  </conditionalFormatting>
  <conditionalFormatting sqref="K28:L28,C28:G28,I28">
    <cfRule type="cellIs" priority="278" operator="greaterThanOrEqual" aboveAverage="0" equalAverage="0" bottom="0" percent="0" rank="0" text="" dxfId="0">
      <formula>75</formula>
    </cfRule>
    <cfRule type="cellIs" priority="279" operator="between" aboveAverage="0" equalAverage="0" bottom="0" percent="0" rank="0" text="" dxfId="1">
      <formula>50</formula>
      <formula>74.99</formula>
    </cfRule>
    <cfRule type="cellIs" priority="280" operator="between" aboveAverage="0" equalAverage="0" bottom="0" percent="0" rank="0" text="" dxfId="2">
      <formula>0</formula>
      <formula>24.99</formula>
    </cfRule>
    <cfRule type="cellIs" priority="281" operator="between" aboveAverage="0" equalAverage="0" bottom="0" percent="0" rank="0" text="" dxfId="3">
      <formula>25</formula>
      <formula>49.99</formula>
    </cfRule>
  </conditionalFormatting>
  <conditionalFormatting sqref="H28">
    <cfRule type="cellIs" priority="282" operator="greaterThanOrEqual" aboveAverage="0" equalAverage="0" bottom="0" percent="0" rank="0" text="" dxfId="0">
      <formula>75</formula>
    </cfRule>
    <cfRule type="cellIs" priority="283" operator="between" aboveAverage="0" equalAverage="0" bottom="0" percent="0" rank="0" text="" dxfId="1">
      <formula>50</formula>
      <formula>74.99</formula>
    </cfRule>
    <cfRule type="cellIs" priority="284" operator="between" aboveAverage="0" equalAverage="0" bottom="0" percent="0" rank="0" text="" dxfId="2">
      <formula>0</formula>
      <formula>24.99</formula>
    </cfRule>
    <cfRule type="cellIs" priority="285" operator="between" aboveAverage="0" equalAverage="0" bottom="0" percent="0" rank="0" text="" dxfId="3">
      <formula>25</formula>
      <formula>49.99</formula>
    </cfRule>
  </conditionalFormatting>
  <conditionalFormatting sqref="J28">
    <cfRule type="cellIs" priority="286" operator="greaterThanOrEqual" aboveAverage="0" equalAverage="0" bottom="0" percent="0" rank="0" text="" dxfId="0">
      <formula>75</formula>
    </cfRule>
    <cfRule type="cellIs" priority="287" operator="between" aboveAverage="0" equalAverage="0" bottom="0" percent="0" rank="0" text="" dxfId="1">
      <formula>50</formula>
      <formula>74.99</formula>
    </cfRule>
    <cfRule type="cellIs" priority="288" operator="between" aboveAverage="0" equalAverage="0" bottom="0" percent="0" rank="0" text="" dxfId="2">
      <formula>0</formula>
      <formula>24.99</formula>
    </cfRule>
    <cfRule type="cellIs" priority="289" operator="between" aboveAverage="0" equalAverage="0" bottom="0" percent="0" rank="0" text="" dxfId="3">
      <formula>25</formula>
      <formula>49.99</formula>
    </cfRule>
  </conditionalFormatting>
  <conditionalFormatting sqref="K29:L29,C29:G29,I29">
    <cfRule type="cellIs" priority="290" operator="greaterThanOrEqual" aboveAverage="0" equalAverage="0" bottom="0" percent="0" rank="0" text="" dxfId="0">
      <formula>75</formula>
    </cfRule>
    <cfRule type="cellIs" priority="291" operator="between" aboveAverage="0" equalAverage="0" bottom="0" percent="0" rank="0" text="" dxfId="1">
      <formula>50</formula>
      <formula>74.99</formula>
    </cfRule>
    <cfRule type="cellIs" priority="292" operator="between" aboveAverage="0" equalAverage="0" bottom="0" percent="0" rank="0" text="" dxfId="2">
      <formula>0</formula>
      <formula>24.99</formula>
    </cfRule>
    <cfRule type="cellIs" priority="293" operator="between" aboveAverage="0" equalAverage="0" bottom="0" percent="0" rank="0" text="" dxfId="3">
      <formula>25</formula>
      <formula>49.99</formula>
    </cfRule>
  </conditionalFormatting>
  <conditionalFormatting sqref="H29">
    <cfRule type="cellIs" priority="294" operator="greaterThanOrEqual" aboveAverage="0" equalAverage="0" bottom="0" percent="0" rank="0" text="" dxfId="0">
      <formula>75</formula>
    </cfRule>
    <cfRule type="cellIs" priority="295" operator="between" aboveAverage="0" equalAverage="0" bottom="0" percent="0" rank="0" text="" dxfId="1">
      <formula>50</formula>
      <formula>74.99</formula>
    </cfRule>
    <cfRule type="cellIs" priority="296" operator="between" aboveAverage="0" equalAverage="0" bottom="0" percent="0" rank="0" text="" dxfId="2">
      <formula>0</formula>
      <formula>24.99</formula>
    </cfRule>
    <cfRule type="cellIs" priority="297" operator="between" aboveAverage="0" equalAverage="0" bottom="0" percent="0" rank="0" text="" dxfId="3">
      <formula>25</formula>
      <formula>49.99</formula>
    </cfRule>
  </conditionalFormatting>
  <conditionalFormatting sqref="J29">
    <cfRule type="cellIs" priority="298" operator="greaterThanOrEqual" aboveAverage="0" equalAverage="0" bottom="0" percent="0" rank="0" text="" dxfId="0">
      <formula>75</formula>
    </cfRule>
    <cfRule type="cellIs" priority="299" operator="between" aboveAverage="0" equalAverage="0" bottom="0" percent="0" rank="0" text="" dxfId="1">
      <formula>50</formula>
      <formula>74.99</formula>
    </cfRule>
    <cfRule type="cellIs" priority="300" operator="between" aboveAverage="0" equalAverage="0" bottom="0" percent="0" rank="0" text="" dxfId="2">
      <formula>0</formula>
      <formula>24.99</formula>
    </cfRule>
    <cfRule type="cellIs" priority="301" operator="between" aboveAverage="0" equalAverage="0" bottom="0" percent="0" rank="0" text="" dxfId="3">
      <formula>25</formula>
      <formula>49.99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2016-06-22T08:48:33Z</dcterms:created>
  <dc:creator>jamie </dc:creator>
  <dc:language>en-GB</dc:language>
  <cp:lastModifiedBy>jamie </cp:lastModifiedBy>
  <dcterms:modified xsi:type="dcterms:W3CDTF">2016-06-22T08:50:16Z</dcterms:modified>
  <cp:revision>1</cp:revision>
</cp:coreProperties>
</file>